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\Documents\Mel\QMUL\MTH5125\MTH5125Slides\"/>
    </mc:Choice>
  </mc:AlternateContent>
  <xr:revisionPtr revIDLastSave="0" documentId="8_{EFA5209A-DFB6-4412-BF06-43E8F971C4C7}" xr6:coauthVersionLast="47" xr6:coauthVersionMax="47" xr10:uidLastSave="{00000000-0000-0000-0000-000000000000}"/>
  <bookViews>
    <workbookView xWindow="-110" yWindow="-110" windowWidth="19420" windowHeight="10300" xr2:uid="{8903CF40-BB5F-4376-B12B-44F15B43295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D17" i="1"/>
  <c r="C18" i="1" s="1"/>
  <c r="B20" i="1" l="1"/>
  <c r="D19" i="1"/>
  <c r="D18" i="1"/>
  <c r="C19" i="1" s="1"/>
  <c r="C20" i="1" s="1"/>
  <c r="D20" i="1" l="1"/>
  <c r="C21" i="1" s="1"/>
  <c r="B21" i="1"/>
  <c r="B22" i="1" l="1"/>
  <c r="D21" i="1"/>
  <c r="C22" i="1" s="1"/>
  <c r="B23" i="1" l="1"/>
  <c r="D22" i="1"/>
  <c r="C23" i="1" s="1"/>
  <c r="C24" i="1" l="1"/>
  <c r="B24" i="1"/>
  <c r="D23" i="1"/>
  <c r="D24" i="1" l="1"/>
  <c r="C25" i="1" s="1"/>
  <c r="B25" i="1"/>
  <c r="C26" i="1" l="1"/>
  <c r="B26" i="1"/>
  <c r="D25" i="1"/>
  <c r="C27" i="1" l="1"/>
  <c r="B27" i="1"/>
  <c r="D26" i="1"/>
  <c r="B28" i="1" l="1"/>
  <c r="D27" i="1"/>
  <c r="C28" i="1" s="1"/>
  <c r="D28" i="1" l="1"/>
  <c r="C29" i="1" s="1"/>
  <c r="B29" i="1"/>
  <c r="B30" i="1" l="1"/>
  <c r="D29" i="1"/>
  <c r="C30" i="1" s="1"/>
  <c r="B31" i="1" l="1"/>
  <c r="D30" i="1"/>
  <c r="C31" i="1" s="1"/>
  <c r="B32" i="1" l="1"/>
  <c r="D31" i="1"/>
  <c r="C32" i="1" s="1"/>
  <c r="C33" i="1" l="1"/>
  <c r="D32" i="1"/>
  <c r="B33" i="1"/>
  <c r="B34" i="1" l="1"/>
  <c r="D33" i="1"/>
  <c r="C34" i="1" s="1"/>
  <c r="B35" i="1" l="1"/>
  <c r="D34" i="1"/>
  <c r="C35" i="1" s="1"/>
  <c r="B36" i="1" l="1"/>
  <c r="D35" i="1"/>
  <c r="C36" i="1" s="1"/>
  <c r="D36" i="1" l="1"/>
  <c r="C37" i="1" s="1"/>
  <c r="B37" i="1"/>
  <c r="B38" i="1" l="1"/>
  <c r="D37" i="1"/>
  <c r="C38" i="1" s="1"/>
  <c r="B39" i="1" l="1"/>
  <c r="D38" i="1"/>
  <c r="C39" i="1" s="1"/>
  <c r="B40" i="1" l="1"/>
  <c r="D39" i="1"/>
  <c r="C40" i="1" s="1"/>
  <c r="D40" i="1" l="1"/>
  <c r="C41" i="1" s="1"/>
  <c r="B41" i="1"/>
  <c r="C42" i="1" l="1"/>
  <c r="B42" i="1"/>
  <c r="D41" i="1"/>
  <c r="B43" i="1" l="1"/>
  <c r="D42" i="1"/>
  <c r="C43" i="1"/>
  <c r="B44" i="1" l="1"/>
  <c r="D43" i="1"/>
  <c r="C44" i="1" s="1"/>
  <c r="D44" i="1" l="1"/>
  <c r="C45" i="1" s="1"/>
  <c r="B45" i="1"/>
  <c r="B46" i="1" l="1"/>
  <c r="D45" i="1"/>
  <c r="C46" i="1" s="1"/>
  <c r="B47" i="1" l="1"/>
  <c r="D46" i="1"/>
  <c r="C47" i="1" s="1"/>
  <c r="B48" i="1" l="1"/>
  <c r="D47" i="1"/>
  <c r="C48" i="1" s="1"/>
  <c r="D48" i="1" l="1"/>
  <c r="C49" i="1" s="1"/>
  <c r="B49" i="1"/>
  <c r="B50" i="1" l="1"/>
  <c r="D49" i="1"/>
  <c r="C50" i="1" s="1"/>
  <c r="C51" i="1" l="1"/>
  <c r="B51" i="1"/>
  <c r="D50" i="1"/>
  <c r="B52" i="1" l="1"/>
  <c r="D51" i="1"/>
  <c r="C52" i="1" s="1"/>
  <c r="D52" i="1" l="1"/>
  <c r="C53" i="1" s="1"/>
  <c r="B53" i="1"/>
  <c r="B54" i="1" l="1"/>
  <c r="D53" i="1"/>
  <c r="C54" i="1" s="1"/>
  <c r="C55" i="1" l="1"/>
  <c r="B55" i="1"/>
  <c r="D54" i="1"/>
  <c r="B56" i="1" l="1"/>
  <c r="D55" i="1"/>
  <c r="C56" i="1"/>
  <c r="D56" i="1" l="1"/>
  <c r="C57" i="1" s="1"/>
  <c r="B57" i="1"/>
  <c r="B58" i="1" l="1"/>
  <c r="D57" i="1"/>
  <c r="C58" i="1" s="1"/>
  <c r="B59" i="1" l="1"/>
  <c r="D58" i="1"/>
  <c r="C59" i="1" s="1"/>
  <c r="B60" i="1" l="1"/>
  <c r="D59" i="1"/>
  <c r="C60" i="1" s="1"/>
  <c r="D60" i="1" l="1"/>
  <c r="C61" i="1" s="1"/>
  <c r="B61" i="1"/>
  <c r="B62" i="1" l="1"/>
  <c r="D61" i="1"/>
  <c r="C62" i="1" s="1"/>
  <c r="C63" i="1" l="1"/>
  <c r="B63" i="1"/>
  <c r="D62" i="1"/>
  <c r="B64" i="1" l="1"/>
  <c r="C64" i="1" s="1"/>
  <c r="D63" i="1"/>
  <c r="D64" i="1" l="1"/>
  <c r="C65" i="1" s="1"/>
  <c r="B65" i="1"/>
  <c r="B66" i="1" l="1"/>
  <c r="D65" i="1"/>
  <c r="C66" i="1" s="1"/>
  <c r="B67" i="1" l="1"/>
  <c r="D66" i="1"/>
  <c r="C67" i="1" s="1"/>
  <c r="B68" i="1" l="1"/>
  <c r="D67" i="1"/>
  <c r="C68" i="1" s="1"/>
  <c r="D68" i="1" l="1"/>
  <c r="C69" i="1" s="1"/>
  <c r="B69" i="1"/>
  <c r="B70" i="1" l="1"/>
  <c r="D69" i="1"/>
  <c r="C70" i="1" s="1"/>
  <c r="B71" i="1" l="1"/>
  <c r="D70" i="1"/>
  <c r="C71" i="1" s="1"/>
  <c r="B72" i="1" l="1"/>
  <c r="D71" i="1"/>
  <c r="C72" i="1" s="1"/>
  <c r="D72" i="1" l="1"/>
  <c r="C73" i="1" s="1"/>
  <c r="B73" i="1"/>
  <c r="B74" i="1" l="1"/>
  <c r="D73" i="1"/>
  <c r="C74" i="1" s="1"/>
  <c r="C75" i="1" l="1"/>
  <c r="B75" i="1"/>
  <c r="D74" i="1"/>
  <c r="B76" i="1" l="1"/>
  <c r="C76" i="1" s="1"/>
  <c r="D75" i="1"/>
  <c r="D76" i="1" l="1"/>
  <c r="C77" i="1" s="1"/>
  <c r="B77" i="1"/>
  <c r="B78" i="1" l="1"/>
  <c r="D77" i="1"/>
  <c r="C78" i="1" s="1"/>
  <c r="B79" i="1" l="1"/>
  <c r="D78" i="1"/>
  <c r="C79" i="1" s="1"/>
  <c r="B80" i="1" l="1"/>
  <c r="D79" i="1"/>
  <c r="C80" i="1" s="1"/>
  <c r="D80" i="1" l="1"/>
  <c r="C81" i="1" s="1"/>
  <c r="B81" i="1"/>
  <c r="B82" i="1" l="1"/>
  <c r="D81" i="1"/>
  <c r="C82" i="1" s="1"/>
  <c r="B83" i="1" l="1"/>
  <c r="D82" i="1"/>
  <c r="C83" i="1" s="1"/>
  <c r="B84" i="1" l="1"/>
  <c r="D83" i="1"/>
  <c r="C84" i="1" s="1"/>
  <c r="D84" i="1" l="1"/>
  <c r="C85" i="1" s="1"/>
  <c r="B85" i="1"/>
  <c r="C86" i="1" l="1"/>
  <c r="B86" i="1"/>
  <c r="D85" i="1"/>
  <c r="B87" i="1" l="1"/>
  <c r="D86" i="1"/>
  <c r="C87" i="1"/>
  <c r="B88" i="1" l="1"/>
  <c r="D87" i="1"/>
  <c r="C88" i="1" s="1"/>
  <c r="D88" i="1" l="1"/>
  <c r="B89" i="1"/>
  <c r="B90" i="1" l="1"/>
  <c r="D89" i="1"/>
  <c r="C89" i="1"/>
  <c r="C90" i="1" s="1"/>
  <c r="B91" i="1" l="1"/>
  <c r="D90" i="1"/>
  <c r="C91" i="1" s="1"/>
  <c r="B92" i="1" l="1"/>
  <c r="D91" i="1"/>
  <c r="C92" i="1" s="1"/>
  <c r="D92" i="1" l="1"/>
  <c r="C93" i="1" s="1"/>
  <c r="B93" i="1"/>
  <c r="B94" i="1" l="1"/>
  <c r="D93" i="1"/>
  <c r="C94" i="1" s="1"/>
  <c r="B95" i="1" l="1"/>
  <c r="D94" i="1"/>
  <c r="C95" i="1" s="1"/>
  <c r="B96" i="1" l="1"/>
  <c r="D95" i="1"/>
  <c r="C96" i="1" s="1"/>
  <c r="C97" i="1" l="1"/>
  <c r="D96" i="1"/>
  <c r="B97" i="1"/>
  <c r="B98" i="1" l="1"/>
  <c r="D97" i="1"/>
  <c r="C98" i="1"/>
  <c r="B99" i="1" l="1"/>
  <c r="D98" i="1"/>
  <c r="C99" i="1" s="1"/>
  <c r="B100" i="1" l="1"/>
  <c r="D99" i="1"/>
  <c r="C100" i="1" s="1"/>
  <c r="D100" i="1" l="1"/>
  <c r="C101" i="1" s="1"/>
  <c r="B101" i="1"/>
  <c r="B102" i="1" l="1"/>
  <c r="D101" i="1"/>
  <c r="C102" i="1" s="1"/>
  <c r="B103" i="1" l="1"/>
  <c r="D102" i="1"/>
  <c r="C103" i="1" s="1"/>
  <c r="B104" i="1" l="1"/>
  <c r="D103" i="1"/>
  <c r="C104" i="1" s="1"/>
  <c r="D104" i="1" l="1"/>
  <c r="C105" i="1" s="1"/>
  <c r="B105" i="1"/>
  <c r="B106" i="1" l="1"/>
  <c r="D105" i="1"/>
  <c r="C106" i="1" s="1"/>
  <c r="B107" i="1" l="1"/>
  <c r="D106" i="1"/>
  <c r="C107" i="1" s="1"/>
  <c r="B108" i="1" l="1"/>
  <c r="D107" i="1"/>
  <c r="C108" i="1" s="1"/>
  <c r="D108" i="1" l="1"/>
  <c r="C109" i="1" s="1"/>
  <c r="B109" i="1"/>
  <c r="B110" i="1" l="1"/>
  <c r="D109" i="1"/>
  <c r="C110" i="1" s="1"/>
  <c r="D110" i="1" l="1"/>
  <c r="C111" i="1" s="1"/>
  <c r="B111" i="1"/>
  <c r="B112" i="1" l="1"/>
  <c r="D111" i="1"/>
  <c r="C112" i="1" s="1"/>
  <c r="B113" i="1" l="1"/>
  <c r="D112" i="1"/>
  <c r="C113" i="1" s="1"/>
  <c r="B114" i="1" l="1"/>
  <c r="D113" i="1"/>
  <c r="C114" i="1" s="1"/>
  <c r="D114" i="1" l="1"/>
  <c r="C115" i="1" s="1"/>
  <c r="B115" i="1"/>
  <c r="B116" i="1" l="1"/>
  <c r="D115" i="1"/>
  <c r="C116" i="1" s="1"/>
  <c r="B117" i="1" l="1"/>
  <c r="D116" i="1"/>
  <c r="C117" i="1" s="1"/>
  <c r="B118" i="1" l="1"/>
  <c r="D117" i="1"/>
  <c r="C118" i="1" s="1"/>
  <c r="D118" i="1" l="1"/>
  <c r="C119" i="1" s="1"/>
  <c r="B119" i="1"/>
  <c r="B120" i="1" l="1"/>
  <c r="D119" i="1"/>
  <c r="C120" i="1" s="1"/>
  <c r="B121" i="1" l="1"/>
  <c r="D120" i="1"/>
  <c r="C121" i="1" s="1"/>
  <c r="B122" i="1" l="1"/>
  <c r="D121" i="1"/>
  <c r="C122" i="1" s="1"/>
  <c r="D122" i="1" l="1"/>
  <c r="C123" i="1" s="1"/>
  <c r="B123" i="1"/>
  <c r="B124" i="1" l="1"/>
  <c r="D123" i="1"/>
  <c r="C124" i="1" s="1"/>
  <c r="B125" i="1" l="1"/>
  <c r="D124" i="1"/>
  <c r="C125" i="1" s="1"/>
  <c r="B126" i="1" l="1"/>
  <c r="D125" i="1"/>
  <c r="C126" i="1" s="1"/>
  <c r="D126" i="1" l="1"/>
  <c r="C127" i="1" s="1"/>
  <c r="B127" i="1"/>
  <c r="B128" i="1" l="1"/>
  <c r="D127" i="1"/>
  <c r="C128" i="1" s="1"/>
  <c r="B129" i="1" l="1"/>
  <c r="D128" i="1"/>
  <c r="C129" i="1" s="1"/>
  <c r="B130" i="1" l="1"/>
  <c r="D129" i="1"/>
  <c r="C130" i="1" s="1"/>
  <c r="D130" i="1" l="1"/>
  <c r="C131" i="1" s="1"/>
  <c r="B131" i="1"/>
  <c r="B132" i="1" l="1"/>
  <c r="D131" i="1"/>
  <c r="C132" i="1" s="1"/>
  <c r="B133" i="1" l="1"/>
  <c r="D132" i="1"/>
  <c r="C133" i="1" s="1"/>
  <c r="B134" i="1" l="1"/>
  <c r="D133" i="1"/>
  <c r="C134" i="1" s="1"/>
  <c r="D134" i="1" l="1"/>
  <c r="C135" i="1" s="1"/>
  <c r="B135" i="1"/>
  <c r="B136" i="1" l="1"/>
  <c r="D135" i="1"/>
  <c r="C136" i="1" s="1"/>
  <c r="B137" i="1" l="1"/>
  <c r="D136" i="1"/>
  <c r="C137" i="1" s="1"/>
  <c r="B138" i="1" l="1"/>
  <c r="D137" i="1"/>
  <c r="C138" i="1" s="1"/>
  <c r="D138" i="1" l="1"/>
  <c r="C139" i="1" s="1"/>
  <c r="B139" i="1"/>
  <c r="B140" i="1" l="1"/>
  <c r="D139" i="1"/>
  <c r="C140" i="1" s="1"/>
  <c r="B141" i="1" l="1"/>
  <c r="D140" i="1"/>
  <c r="C141" i="1" s="1"/>
  <c r="B142" i="1" l="1"/>
  <c r="D141" i="1"/>
  <c r="C142" i="1" s="1"/>
  <c r="D142" i="1" l="1"/>
  <c r="C143" i="1" s="1"/>
  <c r="B143" i="1"/>
  <c r="B144" i="1" l="1"/>
  <c r="D143" i="1"/>
  <c r="C144" i="1" s="1"/>
  <c r="B145" i="1" l="1"/>
  <c r="D144" i="1"/>
  <c r="C145" i="1" s="1"/>
  <c r="B146" i="1" l="1"/>
  <c r="D145" i="1"/>
  <c r="C146" i="1" s="1"/>
  <c r="D146" i="1" l="1"/>
  <c r="C147" i="1" s="1"/>
  <c r="B147" i="1"/>
  <c r="B148" i="1" l="1"/>
  <c r="D147" i="1"/>
  <c r="C148" i="1" s="1"/>
  <c r="B149" i="1" l="1"/>
  <c r="D148" i="1"/>
  <c r="C149" i="1" s="1"/>
  <c r="B150" i="1" l="1"/>
  <c r="D149" i="1"/>
  <c r="C150" i="1" s="1"/>
  <c r="D150" i="1" l="1"/>
  <c r="C151" i="1" s="1"/>
  <c r="B151" i="1"/>
  <c r="B152" i="1" l="1"/>
  <c r="D151" i="1"/>
  <c r="C152" i="1" s="1"/>
  <c r="B153" i="1" l="1"/>
  <c r="D152" i="1"/>
  <c r="C153" i="1" s="1"/>
  <c r="B154" i="1" l="1"/>
  <c r="D153" i="1"/>
  <c r="C154" i="1" s="1"/>
  <c r="D154" i="1" l="1"/>
  <c r="C155" i="1" s="1"/>
  <c r="B155" i="1"/>
  <c r="B156" i="1" l="1"/>
  <c r="D155" i="1"/>
  <c r="C156" i="1" s="1"/>
  <c r="C157" i="1" l="1"/>
  <c r="B157" i="1"/>
  <c r="D156" i="1"/>
  <c r="B158" i="1" l="1"/>
  <c r="D157" i="1"/>
  <c r="C158" i="1" s="1"/>
  <c r="D158" i="1" l="1"/>
  <c r="C159" i="1" s="1"/>
  <c r="B159" i="1"/>
  <c r="B160" i="1" l="1"/>
  <c r="D159" i="1"/>
  <c r="C160" i="1" s="1"/>
  <c r="B161" i="1" l="1"/>
  <c r="D160" i="1"/>
  <c r="C161" i="1" s="1"/>
  <c r="B162" i="1" l="1"/>
  <c r="D161" i="1"/>
  <c r="C162" i="1" s="1"/>
  <c r="D162" i="1" l="1"/>
  <c r="C163" i="1" s="1"/>
  <c r="B163" i="1"/>
  <c r="B164" i="1" l="1"/>
  <c r="D163" i="1"/>
  <c r="C164" i="1" s="1"/>
  <c r="B165" i="1" l="1"/>
  <c r="D164" i="1"/>
  <c r="C165" i="1" s="1"/>
  <c r="B166" i="1" l="1"/>
  <c r="D165" i="1"/>
  <c r="C166" i="1" s="1"/>
  <c r="D166" i="1" l="1"/>
  <c r="C167" i="1" s="1"/>
  <c r="B167" i="1"/>
  <c r="B168" i="1" l="1"/>
  <c r="D167" i="1"/>
  <c r="C168" i="1" s="1"/>
  <c r="B169" i="1" l="1"/>
  <c r="D168" i="1"/>
  <c r="C169" i="1" s="1"/>
  <c r="B170" i="1" l="1"/>
  <c r="D169" i="1"/>
  <c r="C170" i="1" s="1"/>
  <c r="D170" i="1" l="1"/>
  <c r="C171" i="1" s="1"/>
  <c r="B171" i="1"/>
  <c r="B172" i="1" l="1"/>
  <c r="D171" i="1"/>
  <c r="C172" i="1" s="1"/>
  <c r="B173" i="1" l="1"/>
  <c r="D172" i="1"/>
  <c r="C173" i="1" s="1"/>
  <c r="B174" i="1" l="1"/>
  <c r="D173" i="1"/>
  <c r="C174" i="1" s="1"/>
  <c r="D174" i="1" l="1"/>
  <c r="C175" i="1" s="1"/>
  <c r="B175" i="1"/>
  <c r="B176" i="1" l="1"/>
  <c r="D175" i="1"/>
  <c r="C176" i="1" s="1"/>
  <c r="B177" i="1" l="1"/>
  <c r="D176" i="1"/>
  <c r="C177" i="1" s="1"/>
  <c r="B178" i="1" l="1"/>
  <c r="D177" i="1"/>
  <c r="C178" i="1" s="1"/>
  <c r="D178" i="1" l="1"/>
  <c r="C179" i="1" s="1"/>
  <c r="B179" i="1"/>
  <c r="B180" i="1" l="1"/>
  <c r="D179" i="1"/>
  <c r="C180" i="1" s="1"/>
  <c r="B181" i="1" l="1"/>
  <c r="D180" i="1"/>
  <c r="C181" i="1" s="1"/>
  <c r="B182" i="1" l="1"/>
  <c r="D181" i="1"/>
  <c r="C182" i="1" s="1"/>
  <c r="D182" i="1" l="1"/>
  <c r="C183" i="1" s="1"/>
  <c r="B183" i="1"/>
  <c r="B184" i="1" l="1"/>
  <c r="D183" i="1"/>
  <c r="C184" i="1" s="1"/>
  <c r="B185" i="1" l="1"/>
  <c r="D184" i="1"/>
  <c r="C185" i="1" s="1"/>
  <c r="B186" i="1" l="1"/>
  <c r="D185" i="1"/>
  <c r="C186" i="1" s="1"/>
  <c r="D186" i="1" l="1"/>
  <c r="C187" i="1" s="1"/>
  <c r="B187" i="1"/>
  <c r="B188" i="1" l="1"/>
  <c r="D187" i="1"/>
  <c r="C188" i="1" s="1"/>
  <c r="B189" i="1" l="1"/>
  <c r="D188" i="1"/>
  <c r="C189" i="1" s="1"/>
  <c r="B190" i="1" l="1"/>
  <c r="D189" i="1"/>
  <c r="C190" i="1" s="1"/>
  <c r="C191" i="1" l="1"/>
  <c r="D190" i="1"/>
  <c r="B191" i="1"/>
  <c r="B192" i="1" l="1"/>
  <c r="D191" i="1"/>
  <c r="C192" i="1" s="1"/>
  <c r="B193" i="1" l="1"/>
  <c r="D192" i="1"/>
  <c r="C193" i="1" s="1"/>
  <c r="B194" i="1" l="1"/>
  <c r="D193" i="1"/>
  <c r="C194" i="1" s="1"/>
  <c r="D194" i="1" l="1"/>
  <c r="B195" i="1"/>
  <c r="B196" i="1" l="1"/>
  <c r="D195" i="1"/>
  <c r="C195" i="1"/>
  <c r="C196" i="1" s="1"/>
  <c r="B197" i="1" l="1"/>
  <c r="D196" i="1"/>
  <c r="C197" i="1" s="1"/>
  <c r="B198" i="1" l="1"/>
  <c r="D197" i="1"/>
  <c r="C198" i="1" s="1"/>
  <c r="D198" i="1" l="1"/>
  <c r="C199" i="1" s="1"/>
  <c r="B199" i="1"/>
  <c r="B200" i="1" l="1"/>
  <c r="D199" i="1"/>
  <c r="C200" i="1" s="1"/>
  <c r="B201" i="1" l="1"/>
  <c r="D200" i="1"/>
  <c r="C201" i="1" s="1"/>
  <c r="B202" i="1" l="1"/>
  <c r="D201" i="1"/>
  <c r="C202" i="1" s="1"/>
  <c r="D202" i="1" l="1"/>
  <c r="C203" i="1" s="1"/>
  <c r="B203" i="1"/>
  <c r="B204" i="1" l="1"/>
  <c r="D203" i="1"/>
  <c r="C204" i="1" s="1"/>
  <c r="B205" i="1" l="1"/>
  <c r="D204" i="1"/>
  <c r="C205" i="1" s="1"/>
  <c r="B206" i="1" l="1"/>
  <c r="D205" i="1"/>
  <c r="C206" i="1" s="1"/>
  <c r="D206" i="1" l="1"/>
  <c r="C207" i="1" s="1"/>
  <c r="B207" i="1"/>
  <c r="B208" i="1" l="1"/>
  <c r="D207" i="1"/>
  <c r="C208" i="1" s="1"/>
  <c r="B209" i="1" l="1"/>
  <c r="D208" i="1"/>
  <c r="C209" i="1" s="1"/>
  <c r="B210" i="1" l="1"/>
  <c r="D209" i="1"/>
  <c r="C210" i="1" s="1"/>
  <c r="D210" i="1" l="1"/>
  <c r="C211" i="1" s="1"/>
  <c r="B211" i="1"/>
  <c r="C212" i="1" l="1"/>
  <c r="B212" i="1"/>
  <c r="D211" i="1"/>
  <c r="B213" i="1" l="1"/>
  <c r="D212" i="1"/>
  <c r="C213" i="1" s="1"/>
  <c r="B214" i="1" l="1"/>
  <c r="D213" i="1"/>
  <c r="C214" i="1" s="1"/>
  <c r="D214" i="1" l="1"/>
  <c r="C215" i="1" s="1"/>
  <c r="B215" i="1"/>
  <c r="B216" i="1" l="1"/>
  <c r="D215" i="1"/>
  <c r="C216" i="1" s="1"/>
  <c r="B217" i="1" l="1"/>
  <c r="D216" i="1"/>
  <c r="C217" i="1" s="1"/>
  <c r="B218" i="1" l="1"/>
  <c r="D217" i="1"/>
  <c r="C218" i="1" s="1"/>
  <c r="D218" i="1" l="1"/>
  <c r="C219" i="1" s="1"/>
  <c r="B219" i="1"/>
  <c r="B220" i="1" l="1"/>
  <c r="D219" i="1"/>
  <c r="C220" i="1" s="1"/>
  <c r="B221" i="1" l="1"/>
  <c r="D220" i="1"/>
  <c r="C221" i="1" s="1"/>
  <c r="B222" i="1" l="1"/>
  <c r="D221" i="1"/>
  <c r="C222" i="1" s="1"/>
  <c r="D222" i="1" l="1"/>
  <c r="C223" i="1" s="1"/>
  <c r="B223" i="1"/>
  <c r="B224" i="1" l="1"/>
  <c r="D223" i="1"/>
  <c r="C224" i="1" s="1"/>
  <c r="B225" i="1" l="1"/>
  <c r="D224" i="1"/>
  <c r="C225" i="1" s="1"/>
  <c r="B226" i="1" l="1"/>
  <c r="D225" i="1"/>
  <c r="C226" i="1" s="1"/>
  <c r="D226" i="1" l="1"/>
  <c r="C227" i="1" s="1"/>
  <c r="B227" i="1"/>
  <c r="B228" i="1" l="1"/>
  <c r="D227" i="1"/>
  <c r="C228" i="1" s="1"/>
  <c r="B229" i="1" l="1"/>
  <c r="D228" i="1"/>
  <c r="C229" i="1" s="1"/>
  <c r="B230" i="1" l="1"/>
  <c r="D229" i="1"/>
  <c r="C230" i="1" s="1"/>
  <c r="D230" i="1" l="1"/>
  <c r="C231" i="1" s="1"/>
  <c r="B231" i="1"/>
  <c r="B232" i="1" l="1"/>
  <c r="D231" i="1"/>
  <c r="C232" i="1" s="1"/>
  <c r="B233" i="1" l="1"/>
  <c r="D232" i="1"/>
  <c r="C233" i="1" s="1"/>
  <c r="B234" i="1" l="1"/>
  <c r="D233" i="1"/>
  <c r="C234" i="1" s="1"/>
  <c r="D234" i="1" l="1"/>
  <c r="C235" i="1" s="1"/>
  <c r="B235" i="1"/>
  <c r="B236" i="1" l="1"/>
  <c r="D235" i="1"/>
  <c r="C236" i="1" s="1"/>
  <c r="B237" i="1" l="1"/>
  <c r="D236" i="1"/>
  <c r="C237" i="1" s="1"/>
  <c r="B238" i="1" l="1"/>
  <c r="D237" i="1"/>
  <c r="C238" i="1" s="1"/>
  <c r="D238" i="1" l="1"/>
  <c r="C239" i="1" s="1"/>
  <c r="B239" i="1"/>
  <c r="B240" i="1" l="1"/>
  <c r="D239" i="1"/>
  <c r="C240" i="1" s="1"/>
  <c r="B241" i="1" l="1"/>
  <c r="D240" i="1"/>
  <c r="C241" i="1" s="1"/>
  <c r="B242" i="1" l="1"/>
  <c r="D241" i="1"/>
  <c r="C242" i="1" s="1"/>
  <c r="D242" i="1" l="1"/>
  <c r="C243" i="1" s="1"/>
  <c r="B243" i="1"/>
  <c r="B244" i="1" l="1"/>
  <c r="D243" i="1"/>
  <c r="C244" i="1" s="1"/>
  <c r="B245" i="1" l="1"/>
  <c r="D244" i="1"/>
  <c r="C245" i="1" s="1"/>
  <c r="B246" i="1" l="1"/>
  <c r="D245" i="1"/>
  <c r="C246" i="1" s="1"/>
  <c r="D246" i="1" l="1"/>
  <c r="C247" i="1" s="1"/>
  <c r="B247" i="1"/>
  <c r="B248" i="1" l="1"/>
  <c r="D247" i="1"/>
  <c r="C248" i="1" s="1"/>
  <c r="B249" i="1" l="1"/>
  <c r="D248" i="1"/>
  <c r="C249" i="1" s="1"/>
  <c r="B250" i="1" l="1"/>
  <c r="D249" i="1"/>
  <c r="C250" i="1" s="1"/>
  <c r="D250" i="1" l="1"/>
  <c r="C251" i="1" s="1"/>
  <c r="B251" i="1"/>
  <c r="B252" i="1" l="1"/>
  <c r="D251" i="1"/>
  <c r="C252" i="1" s="1"/>
  <c r="B253" i="1" l="1"/>
  <c r="D252" i="1"/>
  <c r="C253" i="1" s="1"/>
  <c r="B254" i="1" l="1"/>
  <c r="D253" i="1"/>
  <c r="C254" i="1" s="1"/>
  <c r="D254" i="1" l="1"/>
  <c r="C255" i="1" s="1"/>
  <c r="B255" i="1"/>
  <c r="B256" i="1" l="1"/>
  <c r="D255" i="1"/>
  <c r="C256" i="1" s="1"/>
  <c r="B257" i="1" l="1"/>
  <c r="D256" i="1"/>
  <c r="C257" i="1" s="1"/>
  <c r="B258" i="1" l="1"/>
  <c r="D257" i="1"/>
  <c r="C258" i="1" s="1"/>
  <c r="D258" i="1" l="1"/>
  <c r="C259" i="1" s="1"/>
  <c r="B259" i="1"/>
  <c r="B260" i="1" l="1"/>
  <c r="D259" i="1"/>
  <c r="C260" i="1" s="1"/>
  <c r="B261" i="1" l="1"/>
  <c r="D260" i="1"/>
  <c r="C261" i="1" s="1"/>
  <c r="B262" i="1" l="1"/>
  <c r="D261" i="1"/>
  <c r="C262" i="1" s="1"/>
  <c r="D262" i="1" l="1"/>
  <c r="C263" i="1" s="1"/>
  <c r="B263" i="1"/>
  <c r="B264" i="1" l="1"/>
  <c r="D263" i="1"/>
  <c r="C264" i="1" s="1"/>
  <c r="B265" i="1" l="1"/>
  <c r="D264" i="1"/>
  <c r="C265" i="1" s="1"/>
  <c r="B266" i="1" l="1"/>
  <c r="D265" i="1"/>
  <c r="C266" i="1" s="1"/>
  <c r="D266" i="1" l="1"/>
  <c r="C267" i="1" s="1"/>
  <c r="B267" i="1"/>
  <c r="B268" i="1" l="1"/>
  <c r="D267" i="1"/>
  <c r="C268" i="1" s="1"/>
  <c r="B269" i="1" l="1"/>
  <c r="D268" i="1"/>
  <c r="C269" i="1" s="1"/>
  <c r="B270" i="1" l="1"/>
  <c r="D269" i="1"/>
  <c r="C270" i="1" s="1"/>
  <c r="D270" i="1" l="1"/>
  <c r="C271" i="1" s="1"/>
  <c r="B271" i="1"/>
  <c r="B272" i="1" l="1"/>
  <c r="D271" i="1"/>
  <c r="C272" i="1" s="1"/>
  <c r="B273" i="1" l="1"/>
  <c r="D272" i="1"/>
  <c r="C273" i="1" s="1"/>
  <c r="B274" i="1" l="1"/>
  <c r="D273" i="1"/>
  <c r="C274" i="1" s="1"/>
  <c r="D274" i="1" l="1"/>
  <c r="C275" i="1" s="1"/>
  <c r="B275" i="1"/>
  <c r="B276" i="1" l="1"/>
  <c r="D275" i="1"/>
  <c r="C276" i="1" s="1"/>
  <c r="B277" i="1" l="1"/>
  <c r="D276" i="1"/>
  <c r="C277" i="1" s="1"/>
  <c r="B278" i="1" l="1"/>
  <c r="D277" i="1"/>
  <c r="C278" i="1" s="1"/>
  <c r="C279" i="1" l="1"/>
  <c r="D278" i="1"/>
  <c r="B279" i="1"/>
  <c r="B280" i="1" l="1"/>
  <c r="D279" i="1"/>
  <c r="C280" i="1" s="1"/>
  <c r="B281" i="1" l="1"/>
  <c r="D280" i="1"/>
  <c r="C281" i="1" s="1"/>
  <c r="B282" i="1" l="1"/>
  <c r="D281" i="1"/>
  <c r="C282" i="1" s="1"/>
  <c r="D282" i="1" l="1"/>
  <c r="C283" i="1" s="1"/>
  <c r="B283" i="1"/>
  <c r="B284" i="1" l="1"/>
  <c r="D283" i="1"/>
  <c r="C284" i="1" s="1"/>
  <c r="B285" i="1" l="1"/>
  <c r="D284" i="1"/>
  <c r="C285" i="1" s="1"/>
  <c r="B286" i="1" l="1"/>
  <c r="D285" i="1"/>
  <c r="C286" i="1" s="1"/>
  <c r="D286" i="1" l="1"/>
  <c r="B287" i="1"/>
  <c r="B288" i="1" l="1"/>
  <c r="D287" i="1"/>
  <c r="C287" i="1"/>
  <c r="C288" i="1" s="1"/>
  <c r="B289" i="1" l="1"/>
  <c r="D288" i="1"/>
  <c r="C289" i="1" s="1"/>
  <c r="B290" i="1" l="1"/>
  <c r="D289" i="1"/>
  <c r="C290" i="1" s="1"/>
  <c r="D290" i="1" l="1"/>
  <c r="C291" i="1" s="1"/>
  <c r="B291" i="1"/>
  <c r="B292" i="1" l="1"/>
  <c r="D291" i="1"/>
  <c r="C292" i="1" s="1"/>
  <c r="C293" i="1" l="1"/>
  <c r="B293" i="1"/>
  <c r="D292" i="1"/>
  <c r="B294" i="1" l="1"/>
  <c r="D293" i="1"/>
  <c r="C294" i="1" s="1"/>
  <c r="D294" i="1" l="1"/>
  <c r="C295" i="1" s="1"/>
  <c r="B295" i="1"/>
  <c r="B296" i="1" l="1"/>
  <c r="D295" i="1"/>
  <c r="C296" i="1" s="1"/>
  <c r="B297" i="1" l="1"/>
  <c r="D296" i="1"/>
  <c r="C297" i="1" s="1"/>
  <c r="B298" i="1" l="1"/>
  <c r="D297" i="1"/>
  <c r="C298" i="1" s="1"/>
  <c r="D298" i="1" l="1"/>
  <c r="C299" i="1" s="1"/>
  <c r="B299" i="1"/>
  <c r="B300" i="1" l="1"/>
  <c r="D299" i="1"/>
  <c r="C300" i="1" s="1"/>
  <c r="B301" i="1" l="1"/>
  <c r="D300" i="1"/>
  <c r="C301" i="1" s="1"/>
  <c r="B302" i="1" l="1"/>
  <c r="D301" i="1"/>
  <c r="C302" i="1" s="1"/>
  <c r="D302" i="1" l="1"/>
  <c r="C303" i="1" s="1"/>
  <c r="B303" i="1"/>
  <c r="B304" i="1" l="1"/>
  <c r="D303" i="1"/>
  <c r="C304" i="1" s="1"/>
  <c r="B305" i="1" l="1"/>
  <c r="D304" i="1"/>
  <c r="C305" i="1" s="1"/>
  <c r="B306" i="1" l="1"/>
  <c r="D305" i="1"/>
  <c r="C306" i="1" s="1"/>
  <c r="C307" i="1" l="1"/>
  <c r="D306" i="1"/>
  <c r="B307" i="1"/>
  <c r="B308" i="1" l="1"/>
  <c r="D307" i="1"/>
  <c r="C308" i="1"/>
  <c r="B309" i="1" l="1"/>
  <c r="D308" i="1"/>
  <c r="C309" i="1" s="1"/>
  <c r="B310" i="1" l="1"/>
  <c r="D309" i="1"/>
  <c r="C310" i="1" s="1"/>
  <c r="D310" i="1" l="1"/>
  <c r="C311" i="1" s="1"/>
  <c r="B311" i="1"/>
  <c r="B312" i="1" l="1"/>
  <c r="D311" i="1"/>
  <c r="B313" i="1" l="1"/>
  <c r="D312" i="1"/>
  <c r="C312" i="1"/>
  <c r="C313" i="1" s="1"/>
  <c r="B314" i="1" l="1"/>
  <c r="D313" i="1"/>
  <c r="C314" i="1" s="1"/>
  <c r="D314" i="1" l="1"/>
  <c r="C315" i="1" s="1"/>
  <c r="B315" i="1"/>
  <c r="B316" i="1" l="1"/>
  <c r="D315" i="1"/>
  <c r="C316" i="1" s="1"/>
  <c r="B317" i="1" l="1"/>
  <c r="D316" i="1"/>
  <c r="C317" i="1" s="1"/>
  <c r="B318" i="1" l="1"/>
  <c r="D317" i="1"/>
  <c r="C318" i="1" s="1"/>
  <c r="D318" i="1" l="1"/>
  <c r="C319" i="1" s="1"/>
  <c r="B319" i="1"/>
  <c r="B320" i="1" l="1"/>
  <c r="D319" i="1"/>
  <c r="C320" i="1" s="1"/>
  <c r="B321" i="1" l="1"/>
  <c r="D320" i="1"/>
  <c r="C321" i="1" s="1"/>
  <c r="B322" i="1" l="1"/>
  <c r="D321" i="1"/>
  <c r="C322" i="1" s="1"/>
  <c r="D322" i="1" l="1"/>
  <c r="B323" i="1"/>
  <c r="B324" i="1" l="1"/>
  <c r="D323" i="1"/>
  <c r="C323" i="1"/>
  <c r="C324" i="1" s="1"/>
  <c r="B325" i="1" l="1"/>
  <c r="D324" i="1"/>
  <c r="C325" i="1" s="1"/>
  <c r="B326" i="1" l="1"/>
  <c r="D325" i="1"/>
  <c r="C326" i="1" s="1"/>
  <c r="B327" i="1" l="1"/>
  <c r="D326" i="1"/>
  <c r="C327" i="1" s="1"/>
  <c r="C328" i="1" l="1"/>
  <c r="D327" i="1"/>
  <c r="B328" i="1"/>
  <c r="B329" i="1" l="1"/>
  <c r="D328" i="1"/>
  <c r="C329" i="1"/>
  <c r="D329" i="1" l="1"/>
  <c r="C330" i="1" s="1"/>
  <c r="B330" i="1"/>
  <c r="C331" i="1" l="1"/>
  <c r="B331" i="1"/>
  <c r="D330" i="1"/>
  <c r="C332" i="1" l="1"/>
  <c r="D331" i="1"/>
  <c r="B332" i="1"/>
  <c r="B333" i="1" l="1"/>
  <c r="D332" i="1"/>
  <c r="C333" i="1" s="1"/>
  <c r="D333" i="1" l="1"/>
  <c r="C334" i="1" s="1"/>
  <c r="B334" i="1"/>
  <c r="B335" i="1" l="1"/>
  <c r="D334" i="1"/>
  <c r="C335" i="1" s="1"/>
  <c r="D335" i="1" l="1"/>
  <c r="C336" i="1" s="1"/>
  <c r="B336" i="1"/>
  <c r="B337" i="1" l="1"/>
  <c r="D336" i="1"/>
  <c r="C337" i="1" s="1"/>
  <c r="C338" i="1" l="1"/>
  <c r="D337" i="1"/>
  <c r="B338" i="1"/>
  <c r="B339" i="1" l="1"/>
  <c r="D338" i="1"/>
  <c r="C339" i="1"/>
  <c r="D339" i="1" l="1"/>
  <c r="C340" i="1" s="1"/>
  <c r="B340" i="1"/>
  <c r="B341" i="1" l="1"/>
  <c r="D340" i="1"/>
  <c r="C341" i="1" s="1"/>
  <c r="D341" i="1" l="1"/>
  <c r="C342" i="1" s="1"/>
  <c r="B342" i="1"/>
  <c r="B343" i="1" l="1"/>
  <c r="D342" i="1"/>
  <c r="C343" i="1" s="1"/>
  <c r="C344" i="1" l="1"/>
  <c r="D343" i="1"/>
  <c r="B344" i="1"/>
  <c r="B345" i="1" l="1"/>
  <c r="D344" i="1"/>
  <c r="C345" i="1"/>
  <c r="D345" i="1" l="1"/>
  <c r="C346" i="1" s="1"/>
  <c r="B346" i="1"/>
  <c r="B347" i="1" l="1"/>
  <c r="D346" i="1"/>
  <c r="C347" i="1" s="1"/>
  <c r="D347" i="1" l="1"/>
  <c r="C348" i="1" s="1"/>
  <c r="B348" i="1"/>
  <c r="B349" i="1" l="1"/>
  <c r="D348" i="1"/>
  <c r="C349" i="1" s="1"/>
  <c r="D349" i="1" l="1"/>
  <c r="C350" i="1" s="1"/>
  <c r="B350" i="1"/>
  <c r="B351" i="1" l="1"/>
  <c r="D350" i="1"/>
  <c r="C351" i="1" s="1"/>
  <c r="B352" i="1" l="1"/>
  <c r="D351" i="1"/>
  <c r="C352" i="1" s="1"/>
  <c r="B353" i="1" l="1"/>
  <c r="D352" i="1"/>
  <c r="C353" i="1" s="1"/>
  <c r="D353" i="1" l="1"/>
  <c r="C354" i="1" s="1"/>
  <c r="B354" i="1"/>
  <c r="B355" i="1" l="1"/>
  <c r="D354" i="1"/>
  <c r="C355" i="1" s="1"/>
  <c r="B356" i="1" l="1"/>
  <c r="D355" i="1"/>
  <c r="C356" i="1" s="1"/>
  <c r="B357" i="1" l="1"/>
  <c r="D356" i="1"/>
  <c r="C357" i="1" s="1"/>
  <c r="D357" i="1" l="1"/>
  <c r="C358" i="1" s="1"/>
  <c r="B358" i="1"/>
  <c r="B359" i="1" l="1"/>
  <c r="D358" i="1"/>
  <c r="C359" i="1" s="1"/>
  <c r="B360" i="1" l="1"/>
  <c r="D359" i="1"/>
  <c r="C360" i="1" s="1"/>
  <c r="B361" i="1" l="1"/>
  <c r="D360" i="1"/>
  <c r="C361" i="1" s="1"/>
  <c r="D361" i="1" l="1"/>
  <c r="C362" i="1" s="1"/>
  <c r="B362" i="1"/>
  <c r="B363" i="1" l="1"/>
  <c r="D362" i="1"/>
  <c r="C363" i="1" s="1"/>
  <c r="B364" i="1" l="1"/>
  <c r="D363" i="1"/>
  <c r="C364" i="1" s="1"/>
  <c r="B365" i="1" l="1"/>
  <c r="D364" i="1"/>
  <c r="C365" i="1" s="1"/>
  <c r="D365" i="1" l="1"/>
  <c r="C366" i="1" s="1"/>
  <c r="B366" i="1"/>
  <c r="B367" i="1" l="1"/>
  <c r="D366" i="1"/>
  <c r="C367" i="1" s="1"/>
  <c r="B368" i="1" l="1"/>
  <c r="D367" i="1"/>
  <c r="C368" i="1" s="1"/>
  <c r="B369" i="1" l="1"/>
  <c r="D368" i="1"/>
  <c r="C369" i="1" s="1"/>
  <c r="D369" i="1" l="1"/>
  <c r="C370" i="1" s="1"/>
  <c r="B370" i="1"/>
  <c r="B371" i="1" l="1"/>
  <c r="D370" i="1"/>
  <c r="C371" i="1" s="1"/>
  <c r="B372" i="1" l="1"/>
  <c r="D371" i="1"/>
  <c r="C372" i="1" s="1"/>
  <c r="B373" i="1" l="1"/>
  <c r="D372" i="1"/>
  <c r="C373" i="1" s="1"/>
  <c r="D373" i="1" l="1"/>
  <c r="C374" i="1" s="1"/>
  <c r="B374" i="1"/>
  <c r="B375" i="1" l="1"/>
  <c r="D374" i="1"/>
  <c r="C375" i="1" s="1"/>
  <c r="B376" i="1" l="1"/>
  <c r="D375" i="1"/>
  <c r="C376" i="1" s="1"/>
  <c r="B377" i="1" l="1"/>
  <c r="D376" i="1"/>
  <c r="C377" i="1" s="1"/>
  <c r="D377" i="1" l="1"/>
  <c r="C378" i="1" s="1"/>
  <c r="B378" i="1"/>
  <c r="B379" i="1" l="1"/>
  <c r="D378" i="1"/>
  <c r="C379" i="1" s="1"/>
  <c r="B380" i="1" l="1"/>
  <c r="D379" i="1"/>
  <c r="C380" i="1" s="1"/>
  <c r="B381" i="1" l="1"/>
  <c r="D380" i="1"/>
  <c r="C381" i="1" s="1"/>
  <c r="D381" i="1" l="1"/>
  <c r="C382" i="1" s="1"/>
  <c r="B382" i="1"/>
  <c r="B383" i="1" l="1"/>
  <c r="D382" i="1"/>
  <c r="C383" i="1" s="1"/>
  <c r="B384" i="1" l="1"/>
  <c r="D383" i="1"/>
  <c r="C384" i="1" s="1"/>
  <c r="B385" i="1" l="1"/>
  <c r="D384" i="1"/>
  <c r="C385" i="1" s="1"/>
  <c r="D385" i="1" l="1"/>
  <c r="C386" i="1" s="1"/>
  <c r="B386" i="1"/>
  <c r="B387" i="1" l="1"/>
  <c r="D386" i="1"/>
  <c r="C387" i="1" s="1"/>
  <c r="B388" i="1" l="1"/>
  <c r="D387" i="1"/>
  <c r="C388" i="1" s="1"/>
  <c r="B389" i="1" l="1"/>
  <c r="D388" i="1"/>
  <c r="C389" i="1" s="1"/>
  <c r="D389" i="1" l="1"/>
  <c r="C390" i="1" s="1"/>
  <c r="B390" i="1"/>
  <c r="B391" i="1" l="1"/>
  <c r="D390" i="1"/>
  <c r="C391" i="1" s="1"/>
  <c r="B392" i="1" l="1"/>
  <c r="D391" i="1"/>
  <c r="C392" i="1" s="1"/>
  <c r="C393" i="1" l="1"/>
  <c r="B393" i="1"/>
  <c r="D392" i="1"/>
  <c r="D393" i="1" l="1"/>
  <c r="B394" i="1"/>
  <c r="C394" i="1"/>
  <c r="B395" i="1" l="1"/>
  <c r="D394" i="1"/>
  <c r="C395" i="1" s="1"/>
  <c r="B396" i="1" l="1"/>
  <c r="D395" i="1"/>
  <c r="C396" i="1" s="1"/>
  <c r="B397" i="1" l="1"/>
  <c r="D396" i="1"/>
  <c r="C397" i="1" s="1"/>
  <c r="D397" i="1" l="1"/>
  <c r="C398" i="1" s="1"/>
  <c r="B398" i="1"/>
  <c r="B399" i="1" l="1"/>
  <c r="D398" i="1"/>
  <c r="C399" i="1" s="1"/>
  <c r="B400" i="1" l="1"/>
  <c r="D399" i="1"/>
  <c r="C400" i="1" s="1"/>
  <c r="B401" i="1" l="1"/>
  <c r="D400" i="1"/>
  <c r="C401" i="1" s="1"/>
  <c r="D401" i="1" l="1"/>
  <c r="C402" i="1" s="1"/>
  <c r="B402" i="1"/>
  <c r="B403" i="1" l="1"/>
  <c r="D402" i="1"/>
  <c r="C403" i="1" s="1"/>
  <c r="B404" i="1" l="1"/>
  <c r="D403" i="1"/>
  <c r="C404" i="1" s="1"/>
  <c r="B405" i="1" l="1"/>
  <c r="D404" i="1"/>
  <c r="C405" i="1" s="1"/>
  <c r="D405" i="1" l="1"/>
  <c r="C406" i="1" s="1"/>
  <c r="B406" i="1"/>
  <c r="B407" i="1" l="1"/>
  <c r="D406" i="1"/>
  <c r="C407" i="1" s="1"/>
  <c r="C408" i="1" l="1"/>
  <c r="B408" i="1"/>
  <c r="D407" i="1"/>
  <c r="B409" i="1" l="1"/>
  <c r="D408" i="1"/>
  <c r="C409" i="1" s="1"/>
  <c r="D409" i="1" l="1"/>
  <c r="C410" i="1" s="1"/>
  <c r="B410" i="1"/>
  <c r="B411" i="1" l="1"/>
  <c r="D410" i="1"/>
  <c r="C411" i="1" s="1"/>
  <c r="C412" i="1" l="1"/>
  <c r="B412" i="1"/>
  <c r="D411" i="1"/>
  <c r="B413" i="1" l="1"/>
  <c r="C413" i="1" s="1"/>
  <c r="D412" i="1"/>
  <c r="D413" i="1" l="1"/>
  <c r="C414" i="1" s="1"/>
  <c r="B414" i="1"/>
  <c r="B415" i="1" l="1"/>
  <c r="D414" i="1"/>
  <c r="C415" i="1" s="1"/>
  <c r="B416" i="1" l="1"/>
  <c r="D415" i="1"/>
  <c r="C416" i="1" s="1"/>
  <c r="B417" i="1" l="1"/>
  <c r="D416" i="1"/>
  <c r="C417" i="1" s="1"/>
  <c r="D417" i="1" l="1"/>
  <c r="C418" i="1" s="1"/>
  <c r="B418" i="1"/>
  <c r="B419" i="1" l="1"/>
  <c r="D418" i="1"/>
  <c r="C419" i="1" s="1"/>
  <c r="B420" i="1" l="1"/>
  <c r="D419" i="1"/>
  <c r="C420" i="1" s="1"/>
  <c r="B421" i="1" l="1"/>
  <c r="D420" i="1"/>
  <c r="C421" i="1" s="1"/>
  <c r="D421" i="1" l="1"/>
  <c r="C422" i="1" s="1"/>
  <c r="B422" i="1"/>
  <c r="B423" i="1" l="1"/>
  <c r="D422" i="1"/>
  <c r="C423" i="1" s="1"/>
  <c r="B424" i="1" l="1"/>
  <c r="D423" i="1"/>
  <c r="C424" i="1" s="1"/>
  <c r="C425" i="1" l="1"/>
  <c r="B425" i="1"/>
  <c r="D424" i="1"/>
  <c r="D425" i="1" l="1"/>
  <c r="B426" i="1"/>
  <c r="C426" i="1"/>
  <c r="B427" i="1" l="1"/>
  <c r="D426" i="1"/>
  <c r="C427" i="1" s="1"/>
  <c r="C428" i="1" l="1"/>
  <c r="B428" i="1"/>
  <c r="D427" i="1"/>
  <c r="B429" i="1" l="1"/>
  <c r="D428" i="1"/>
  <c r="C429" i="1" s="1"/>
  <c r="D429" i="1" l="1"/>
  <c r="C430" i="1" s="1"/>
  <c r="B430" i="1"/>
  <c r="B431" i="1" l="1"/>
  <c r="D430" i="1"/>
  <c r="C431" i="1" s="1"/>
  <c r="B432" i="1" l="1"/>
  <c r="D431" i="1"/>
  <c r="C432" i="1" s="1"/>
  <c r="B433" i="1" l="1"/>
  <c r="D432" i="1"/>
  <c r="C433" i="1" s="1"/>
  <c r="D433" i="1" l="1"/>
  <c r="C434" i="1" s="1"/>
  <c r="B434" i="1"/>
  <c r="B435" i="1" l="1"/>
  <c r="D434" i="1"/>
  <c r="C435" i="1" s="1"/>
  <c r="B436" i="1" l="1"/>
  <c r="D435" i="1"/>
  <c r="C436" i="1" s="1"/>
  <c r="B437" i="1" l="1"/>
  <c r="D436" i="1"/>
  <c r="C437" i="1" s="1"/>
  <c r="D437" i="1" l="1"/>
  <c r="C438" i="1" s="1"/>
  <c r="B438" i="1"/>
  <c r="B439" i="1" l="1"/>
  <c r="D438" i="1"/>
  <c r="C439" i="1" s="1"/>
  <c r="B440" i="1" l="1"/>
  <c r="D439" i="1"/>
  <c r="C440" i="1" s="1"/>
  <c r="B441" i="1" l="1"/>
  <c r="D440" i="1"/>
  <c r="C441" i="1" s="1"/>
  <c r="D441" i="1" l="1"/>
  <c r="C442" i="1" s="1"/>
  <c r="B442" i="1"/>
  <c r="C443" i="1" l="1"/>
  <c r="B443" i="1"/>
  <c r="D442" i="1"/>
  <c r="B444" i="1" l="1"/>
  <c r="D443" i="1"/>
  <c r="C444" i="1" s="1"/>
  <c r="B445" i="1" l="1"/>
  <c r="D444" i="1"/>
  <c r="C445" i="1" s="1"/>
  <c r="D445" i="1" l="1"/>
  <c r="C446" i="1" s="1"/>
  <c r="B446" i="1"/>
  <c r="B447" i="1" l="1"/>
  <c r="D446" i="1"/>
  <c r="C447" i="1" s="1"/>
  <c r="B448" i="1" l="1"/>
  <c r="D447" i="1"/>
  <c r="C448" i="1" s="1"/>
  <c r="B449" i="1" l="1"/>
  <c r="D448" i="1"/>
  <c r="C449" i="1" s="1"/>
  <c r="D449" i="1" l="1"/>
  <c r="C450" i="1" s="1"/>
  <c r="B450" i="1"/>
  <c r="B451" i="1" l="1"/>
  <c r="D450" i="1"/>
  <c r="C451" i="1" s="1"/>
  <c r="B452" i="1" l="1"/>
  <c r="D451" i="1"/>
  <c r="C452" i="1" s="1"/>
  <c r="B453" i="1" l="1"/>
  <c r="D452" i="1"/>
  <c r="C453" i="1" s="1"/>
  <c r="D453" i="1" l="1"/>
  <c r="C454" i="1" s="1"/>
  <c r="B454" i="1"/>
  <c r="B455" i="1" l="1"/>
  <c r="D454" i="1"/>
  <c r="C455" i="1" s="1"/>
  <c r="B456" i="1" l="1"/>
  <c r="D455" i="1"/>
  <c r="C456" i="1" s="1"/>
  <c r="C457" i="1" l="1"/>
  <c r="B457" i="1"/>
  <c r="D456" i="1"/>
  <c r="D457" i="1" l="1"/>
  <c r="B458" i="1"/>
  <c r="C458" i="1"/>
  <c r="B459" i="1" l="1"/>
  <c r="D458" i="1"/>
  <c r="C459" i="1" s="1"/>
  <c r="B460" i="1" l="1"/>
  <c r="D459" i="1"/>
  <c r="C460" i="1" s="1"/>
  <c r="B461" i="1" l="1"/>
  <c r="D460" i="1"/>
  <c r="C461" i="1" s="1"/>
  <c r="D461" i="1" l="1"/>
  <c r="C462" i="1" s="1"/>
  <c r="B462" i="1"/>
  <c r="B463" i="1" l="1"/>
  <c r="D462" i="1"/>
  <c r="C463" i="1" s="1"/>
  <c r="C464" i="1" l="1"/>
  <c r="B464" i="1"/>
  <c r="D463" i="1"/>
  <c r="B465" i="1" l="1"/>
  <c r="D464" i="1"/>
  <c r="C465" i="1"/>
  <c r="C466" i="1" l="1"/>
  <c r="D465" i="1"/>
  <c r="B466" i="1"/>
  <c r="B467" i="1" l="1"/>
  <c r="D466" i="1"/>
  <c r="C467" i="1"/>
  <c r="B468" i="1" l="1"/>
  <c r="D467" i="1"/>
  <c r="C468" i="1" s="1"/>
  <c r="B469" i="1" l="1"/>
  <c r="D468" i="1"/>
  <c r="C469" i="1" s="1"/>
  <c r="D469" i="1" l="1"/>
  <c r="C470" i="1" s="1"/>
  <c r="B470" i="1"/>
  <c r="B471" i="1" l="1"/>
  <c r="D470" i="1"/>
  <c r="C471" i="1" s="1"/>
  <c r="B472" i="1" l="1"/>
  <c r="D471" i="1"/>
  <c r="C472" i="1" s="1"/>
  <c r="C473" i="1" l="1"/>
  <c r="B473" i="1"/>
  <c r="D472" i="1"/>
  <c r="D473" i="1" l="1"/>
  <c r="C474" i="1" s="1"/>
  <c r="B474" i="1"/>
  <c r="C475" i="1" l="1"/>
  <c r="B475" i="1"/>
  <c r="D474" i="1"/>
  <c r="B476" i="1" l="1"/>
  <c r="D475" i="1"/>
  <c r="C476" i="1"/>
  <c r="B477" i="1" l="1"/>
  <c r="D476" i="1"/>
  <c r="C477" i="1" s="1"/>
  <c r="D477" i="1" l="1"/>
  <c r="C478" i="1" s="1"/>
  <c r="B478" i="1"/>
  <c r="B479" i="1" l="1"/>
  <c r="D478" i="1"/>
  <c r="C479" i="1" s="1"/>
  <c r="B480" i="1" l="1"/>
  <c r="D479" i="1"/>
  <c r="C480" i="1" s="1"/>
  <c r="B481" i="1" l="1"/>
  <c r="D480" i="1"/>
  <c r="C481" i="1" s="1"/>
  <c r="D481" i="1" l="1"/>
  <c r="C482" i="1" s="1"/>
  <c r="B482" i="1"/>
  <c r="B483" i="1" l="1"/>
  <c r="D482" i="1"/>
  <c r="C483" i="1" s="1"/>
  <c r="B484" i="1" l="1"/>
  <c r="D483" i="1"/>
  <c r="C484" i="1" s="1"/>
  <c r="B485" i="1" l="1"/>
  <c r="D484" i="1"/>
  <c r="C485" i="1" s="1"/>
  <c r="C486" i="1" l="1"/>
  <c r="D485" i="1"/>
  <c r="B486" i="1"/>
  <c r="B487" i="1" l="1"/>
  <c r="D486" i="1"/>
  <c r="C487" i="1"/>
  <c r="B488" i="1" l="1"/>
  <c r="D487" i="1"/>
  <c r="C488" i="1" s="1"/>
  <c r="B489" i="1" l="1"/>
  <c r="D488" i="1"/>
  <c r="C489" i="1" s="1"/>
  <c r="D489" i="1" l="1"/>
  <c r="C490" i="1" s="1"/>
  <c r="B490" i="1"/>
  <c r="B491" i="1" l="1"/>
  <c r="D490" i="1"/>
  <c r="C491" i="1" s="1"/>
  <c r="B492" i="1" l="1"/>
  <c r="D491" i="1"/>
  <c r="C492" i="1" s="1"/>
  <c r="B493" i="1" l="1"/>
  <c r="D492" i="1"/>
  <c r="C493" i="1" s="1"/>
  <c r="D493" i="1" l="1"/>
  <c r="C494" i="1" s="1"/>
  <c r="B494" i="1"/>
  <c r="B495" i="1" l="1"/>
  <c r="D494" i="1"/>
  <c r="C495" i="1" s="1"/>
  <c r="B496" i="1" l="1"/>
  <c r="D495" i="1"/>
  <c r="C496" i="1" s="1"/>
  <c r="B497" i="1" l="1"/>
  <c r="D496" i="1"/>
  <c r="C497" i="1" s="1"/>
  <c r="D497" i="1" l="1"/>
  <c r="C498" i="1" s="1"/>
  <c r="B498" i="1"/>
  <c r="B499" i="1" l="1"/>
  <c r="D498" i="1"/>
  <c r="C499" i="1" s="1"/>
  <c r="B500" i="1" l="1"/>
  <c r="D499" i="1"/>
  <c r="C500" i="1" s="1"/>
  <c r="C501" i="1" l="1"/>
  <c r="B501" i="1"/>
  <c r="D500" i="1"/>
  <c r="D501" i="1" l="1"/>
  <c r="C502" i="1" s="1"/>
  <c r="B502" i="1"/>
  <c r="B503" i="1" l="1"/>
  <c r="D502" i="1"/>
  <c r="C503" i="1" s="1"/>
  <c r="B504" i="1" l="1"/>
  <c r="D503" i="1"/>
  <c r="C504" i="1" s="1"/>
  <c r="B505" i="1" l="1"/>
  <c r="D504" i="1"/>
  <c r="C505" i="1" s="1"/>
  <c r="C506" i="1" l="1"/>
  <c r="D505" i="1"/>
  <c r="B506" i="1"/>
  <c r="B507" i="1" l="1"/>
  <c r="D506" i="1"/>
  <c r="C507" i="1"/>
  <c r="B508" i="1" l="1"/>
  <c r="D507" i="1"/>
  <c r="C508" i="1" s="1"/>
  <c r="B509" i="1" l="1"/>
  <c r="D508" i="1"/>
  <c r="C509" i="1" s="1"/>
  <c r="C510" i="1" l="1"/>
  <c r="D509" i="1"/>
  <c r="B510" i="1"/>
  <c r="B511" i="1" l="1"/>
  <c r="C511" i="1" s="1"/>
  <c r="D510" i="1"/>
  <c r="B512" i="1" l="1"/>
  <c r="D511" i="1"/>
  <c r="C512" i="1" s="1"/>
  <c r="B513" i="1" l="1"/>
  <c r="D512" i="1"/>
  <c r="C513" i="1" s="1"/>
  <c r="D513" i="1" l="1"/>
  <c r="C514" i="1" s="1"/>
  <c r="B514" i="1"/>
  <c r="C515" i="1" l="1"/>
  <c r="B515" i="1"/>
  <c r="D514" i="1"/>
  <c r="B516" i="1" l="1"/>
  <c r="D515" i="1"/>
  <c r="C516" i="1"/>
  <c r="B517" i="1" l="1"/>
  <c r="D516" i="1"/>
  <c r="C517" i="1" s="1"/>
  <c r="D517" i="1" l="1"/>
  <c r="B518" i="1"/>
  <c r="B519" i="1" l="1"/>
  <c r="D518" i="1"/>
  <c r="C518" i="1"/>
  <c r="C519" i="1" s="1"/>
  <c r="B520" i="1" l="1"/>
  <c r="D519" i="1"/>
  <c r="C520" i="1" s="1"/>
  <c r="B521" i="1" l="1"/>
  <c r="D520" i="1"/>
  <c r="C521" i="1" s="1"/>
  <c r="D521" i="1" l="1"/>
  <c r="C522" i="1" s="1"/>
  <c r="B522" i="1"/>
  <c r="B523" i="1" l="1"/>
  <c r="D522" i="1"/>
  <c r="C523" i="1" s="1"/>
  <c r="B524" i="1" l="1"/>
  <c r="D523" i="1"/>
  <c r="C524" i="1" s="1"/>
  <c r="B525" i="1" l="1"/>
  <c r="D524" i="1"/>
  <c r="C525" i="1" s="1"/>
  <c r="D525" i="1" l="1"/>
  <c r="C526" i="1" s="1"/>
  <c r="B526" i="1"/>
  <c r="B527" i="1" l="1"/>
  <c r="D526" i="1"/>
  <c r="C527" i="1" s="1"/>
  <c r="B528" i="1" l="1"/>
  <c r="D527" i="1"/>
  <c r="C528" i="1" s="1"/>
  <c r="B529" i="1" l="1"/>
  <c r="D528" i="1"/>
  <c r="C529" i="1" s="1"/>
  <c r="D529" i="1" l="1"/>
  <c r="C530" i="1" s="1"/>
  <c r="B530" i="1"/>
  <c r="B531" i="1" l="1"/>
  <c r="D530" i="1"/>
  <c r="C531" i="1" s="1"/>
  <c r="B532" i="1" l="1"/>
  <c r="C532" i="1" s="1"/>
  <c r="D531" i="1"/>
  <c r="B533" i="1" l="1"/>
  <c r="D532" i="1"/>
  <c r="C533" i="1" s="1"/>
  <c r="D533" i="1" l="1"/>
  <c r="B534" i="1"/>
  <c r="B535" i="1" l="1"/>
  <c r="D534" i="1"/>
  <c r="C534" i="1"/>
  <c r="B536" i="1" l="1"/>
  <c r="D535" i="1"/>
  <c r="C535" i="1"/>
  <c r="B537" i="1" l="1"/>
  <c r="D536" i="1"/>
  <c r="C536" i="1"/>
  <c r="D537" i="1" l="1"/>
  <c r="B538" i="1"/>
  <c r="C537" i="1"/>
  <c r="C538" i="1" s="1"/>
  <c r="B539" i="1" l="1"/>
  <c r="D538" i="1"/>
  <c r="C539" i="1" s="1"/>
  <c r="B540" i="1" l="1"/>
  <c r="C540" i="1" s="1"/>
  <c r="D539" i="1"/>
  <c r="B541" i="1" l="1"/>
  <c r="D540" i="1"/>
  <c r="C541" i="1" s="1"/>
  <c r="D541" i="1" l="1"/>
  <c r="C542" i="1" s="1"/>
  <c r="B542" i="1"/>
  <c r="B543" i="1" l="1"/>
  <c r="D542" i="1"/>
  <c r="C543" i="1" s="1"/>
  <c r="B544" i="1" l="1"/>
  <c r="D543" i="1"/>
  <c r="C544" i="1" s="1"/>
  <c r="C545" i="1" l="1"/>
  <c r="B545" i="1"/>
  <c r="D544" i="1"/>
  <c r="D545" i="1" l="1"/>
  <c r="C546" i="1" s="1"/>
  <c r="B546" i="1"/>
  <c r="B547" i="1" l="1"/>
  <c r="D546" i="1"/>
  <c r="C547" i="1" s="1"/>
  <c r="C548" i="1" l="1"/>
  <c r="B548" i="1"/>
  <c r="D547" i="1"/>
  <c r="C549" i="1" l="1"/>
  <c r="B549" i="1"/>
  <c r="D548" i="1"/>
  <c r="D549" i="1" l="1"/>
  <c r="C550" i="1" s="1"/>
  <c r="B550" i="1"/>
  <c r="B551" i="1" l="1"/>
  <c r="D550" i="1"/>
  <c r="C551" i="1" s="1"/>
  <c r="B552" i="1" l="1"/>
  <c r="D551" i="1"/>
  <c r="C552" i="1" s="1"/>
  <c r="B553" i="1" l="1"/>
  <c r="D552" i="1"/>
  <c r="C553" i="1" s="1"/>
  <c r="D553" i="1" l="1"/>
  <c r="C554" i="1" s="1"/>
  <c r="B554" i="1"/>
  <c r="B555" i="1" l="1"/>
  <c r="D554" i="1"/>
  <c r="C555" i="1" s="1"/>
  <c r="B556" i="1" l="1"/>
  <c r="D555" i="1"/>
  <c r="C556" i="1" s="1"/>
  <c r="B557" i="1" l="1"/>
  <c r="D556" i="1"/>
  <c r="C557" i="1" s="1"/>
  <c r="D557" i="1" l="1"/>
  <c r="C558" i="1" s="1"/>
  <c r="B558" i="1"/>
  <c r="C559" i="1" l="1"/>
  <c r="B559" i="1"/>
  <c r="D558" i="1"/>
  <c r="B560" i="1" l="1"/>
  <c r="D559" i="1"/>
  <c r="C560" i="1" s="1"/>
  <c r="B561" i="1" l="1"/>
  <c r="D560" i="1"/>
  <c r="C561" i="1" s="1"/>
  <c r="D561" i="1" l="1"/>
  <c r="C562" i="1" s="1"/>
  <c r="B562" i="1"/>
  <c r="B563" i="1" l="1"/>
  <c r="D562" i="1"/>
  <c r="C563" i="1" s="1"/>
  <c r="B564" i="1" l="1"/>
  <c r="D563" i="1"/>
  <c r="C564" i="1" s="1"/>
  <c r="B565" i="1" l="1"/>
  <c r="D564" i="1"/>
  <c r="C565" i="1" s="1"/>
  <c r="D565" i="1" l="1"/>
  <c r="C566" i="1" s="1"/>
  <c r="B566" i="1"/>
  <c r="B567" i="1" l="1"/>
  <c r="D566" i="1"/>
  <c r="C567" i="1" s="1"/>
  <c r="B568" i="1" l="1"/>
  <c r="D567" i="1"/>
  <c r="C568" i="1" s="1"/>
  <c r="B569" i="1" l="1"/>
  <c r="D568" i="1"/>
  <c r="C569" i="1" s="1"/>
  <c r="D569" i="1" l="1"/>
  <c r="C570" i="1" s="1"/>
  <c r="B570" i="1"/>
  <c r="B571" i="1" l="1"/>
  <c r="D570" i="1"/>
  <c r="C571" i="1" s="1"/>
  <c r="B572" i="1" l="1"/>
  <c r="D571" i="1"/>
  <c r="C572" i="1" s="1"/>
  <c r="C573" i="1" l="1"/>
  <c r="B573" i="1"/>
  <c r="D572" i="1"/>
  <c r="D573" i="1" l="1"/>
  <c r="B574" i="1"/>
  <c r="C574" i="1"/>
  <c r="B575" i="1" l="1"/>
  <c r="D574" i="1"/>
  <c r="C575" i="1" s="1"/>
  <c r="B576" i="1" l="1"/>
  <c r="D575" i="1"/>
  <c r="C576" i="1" s="1"/>
  <c r="B577" i="1" l="1"/>
  <c r="D576" i="1"/>
  <c r="D577" i="1" l="1"/>
  <c r="B578" i="1"/>
  <c r="C577" i="1"/>
  <c r="C578" i="1" l="1"/>
  <c r="C579" i="1" s="1"/>
  <c r="B579" i="1"/>
  <c r="D578" i="1"/>
  <c r="B580" i="1" l="1"/>
  <c r="D579" i="1"/>
  <c r="C580" i="1" s="1"/>
  <c r="B581" i="1" l="1"/>
  <c r="D580" i="1"/>
  <c r="C581" i="1" s="1"/>
  <c r="D581" i="1" l="1"/>
  <c r="C582" i="1" s="1"/>
  <c r="B582" i="1"/>
  <c r="C583" i="1" l="1"/>
  <c r="B583" i="1"/>
  <c r="D582" i="1"/>
  <c r="C584" i="1" l="1"/>
  <c r="B584" i="1"/>
  <c r="D583" i="1"/>
  <c r="B585" i="1" l="1"/>
  <c r="D584" i="1"/>
  <c r="C585" i="1" s="1"/>
  <c r="D585" i="1" l="1"/>
  <c r="C586" i="1" s="1"/>
  <c r="B586" i="1"/>
  <c r="C587" i="1" l="1"/>
  <c r="B587" i="1"/>
  <c r="D586" i="1"/>
  <c r="B588" i="1" l="1"/>
  <c r="D587" i="1"/>
  <c r="C588" i="1" s="1"/>
  <c r="B589" i="1" l="1"/>
  <c r="D588" i="1"/>
  <c r="C589" i="1" s="1"/>
  <c r="D589" i="1" l="1"/>
  <c r="C590" i="1" s="1"/>
  <c r="B590" i="1"/>
  <c r="C591" i="1" l="1"/>
  <c r="B591" i="1"/>
  <c r="D590" i="1"/>
  <c r="B592" i="1" l="1"/>
  <c r="D591" i="1"/>
  <c r="C592" i="1" s="1"/>
  <c r="B593" i="1" l="1"/>
  <c r="D592" i="1"/>
  <c r="C593" i="1" s="1"/>
  <c r="D593" i="1" l="1"/>
  <c r="C594" i="1" s="1"/>
  <c r="B594" i="1"/>
  <c r="B595" i="1" l="1"/>
  <c r="D594" i="1"/>
  <c r="C595" i="1" s="1"/>
  <c r="B596" i="1" l="1"/>
  <c r="D595" i="1"/>
  <c r="C596" i="1" s="1"/>
  <c r="B597" i="1" l="1"/>
  <c r="D596" i="1"/>
  <c r="D597" i="1" l="1"/>
  <c r="B598" i="1"/>
  <c r="C597" i="1"/>
  <c r="C598" i="1" s="1"/>
  <c r="B599" i="1" l="1"/>
  <c r="D598" i="1"/>
  <c r="C599" i="1"/>
  <c r="B600" i="1" l="1"/>
  <c r="D599" i="1"/>
  <c r="C600" i="1" s="1"/>
  <c r="B601" i="1" l="1"/>
  <c r="D600" i="1"/>
  <c r="C601" i="1" s="1"/>
  <c r="D601" i="1" l="1"/>
  <c r="C602" i="1" s="1"/>
  <c r="B602" i="1"/>
  <c r="B603" i="1" l="1"/>
  <c r="D602" i="1"/>
  <c r="C603" i="1" s="1"/>
  <c r="B604" i="1" l="1"/>
  <c r="D603" i="1"/>
  <c r="C604" i="1" s="1"/>
  <c r="C605" i="1" l="1"/>
  <c r="B605" i="1"/>
  <c r="D604" i="1"/>
  <c r="D605" i="1" l="1"/>
  <c r="C606" i="1" s="1"/>
  <c r="B606" i="1"/>
  <c r="B607" i="1" l="1"/>
  <c r="D606" i="1"/>
  <c r="C607" i="1" s="1"/>
  <c r="B608" i="1" l="1"/>
  <c r="D607" i="1"/>
  <c r="C608" i="1" s="1"/>
  <c r="C609" i="1" l="1"/>
  <c r="B609" i="1"/>
  <c r="D608" i="1"/>
  <c r="D609" i="1" l="1"/>
  <c r="C610" i="1" s="1"/>
  <c r="B610" i="1"/>
  <c r="B611" i="1" l="1"/>
  <c r="C611" i="1" s="1"/>
  <c r="D610" i="1"/>
  <c r="C612" i="1" l="1"/>
  <c r="B612" i="1"/>
  <c r="D611" i="1"/>
  <c r="C613" i="1" l="1"/>
  <c r="B613" i="1"/>
  <c r="D612" i="1"/>
  <c r="D613" i="1" l="1"/>
  <c r="C614" i="1" s="1"/>
  <c r="B614" i="1"/>
  <c r="B615" i="1" l="1"/>
  <c r="D614" i="1"/>
  <c r="C615" i="1" s="1"/>
  <c r="B616" i="1" l="1"/>
  <c r="D615" i="1"/>
  <c r="C616" i="1" s="1"/>
  <c r="B617" i="1" l="1"/>
  <c r="D616" i="1"/>
  <c r="C617" i="1" s="1"/>
  <c r="D617" i="1" l="1"/>
  <c r="C618" i="1" s="1"/>
  <c r="B618" i="1"/>
  <c r="B619" i="1" l="1"/>
  <c r="D618" i="1"/>
  <c r="C619" i="1" s="1"/>
  <c r="B620" i="1" l="1"/>
  <c r="D619" i="1"/>
  <c r="C620" i="1" s="1"/>
  <c r="B621" i="1" l="1"/>
  <c r="D620" i="1"/>
  <c r="C621" i="1" s="1"/>
  <c r="B622" i="1" l="1"/>
  <c r="D621" i="1"/>
  <c r="C622" i="1" s="1"/>
  <c r="B623" i="1" l="1"/>
  <c r="D622" i="1"/>
  <c r="C623" i="1" s="1"/>
  <c r="D623" i="1" l="1"/>
  <c r="C624" i="1" s="1"/>
  <c r="B624" i="1"/>
  <c r="B625" i="1" l="1"/>
  <c r="D624" i="1"/>
  <c r="C625" i="1" s="1"/>
  <c r="B626" i="1" l="1"/>
  <c r="D625" i="1"/>
  <c r="C626" i="1" s="1"/>
  <c r="B627" i="1" l="1"/>
  <c r="D626" i="1"/>
  <c r="C627" i="1" s="1"/>
  <c r="D627" i="1" l="1"/>
  <c r="C628" i="1" s="1"/>
  <c r="B628" i="1"/>
  <c r="C629" i="1" l="1"/>
  <c r="B629" i="1"/>
  <c r="D628" i="1"/>
  <c r="B630" i="1" l="1"/>
  <c r="D629" i="1"/>
  <c r="C630" i="1" s="1"/>
  <c r="B631" i="1" l="1"/>
  <c r="D630" i="1"/>
  <c r="C631" i="1" s="1"/>
  <c r="D631" i="1" l="1"/>
  <c r="C632" i="1" s="1"/>
  <c r="B632" i="1"/>
  <c r="B633" i="1" l="1"/>
  <c r="D632" i="1"/>
  <c r="C633" i="1" s="1"/>
  <c r="B634" i="1" l="1"/>
  <c r="D633" i="1"/>
  <c r="C634" i="1" s="1"/>
  <c r="B635" i="1" l="1"/>
  <c r="D634" i="1"/>
  <c r="C635" i="1" s="1"/>
  <c r="D635" i="1" l="1"/>
  <c r="C636" i="1" s="1"/>
  <c r="B636" i="1"/>
  <c r="B637" i="1" l="1"/>
  <c r="D636" i="1"/>
  <c r="C637" i="1" s="1"/>
  <c r="B638" i="1" l="1"/>
  <c r="D637" i="1"/>
  <c r="C638" i="1" s="1"/>
  <c r="B639" i="1" l="1"/>
  <c r="D638" i="1"/>
  <c r="C639" i="1" s="1"/>
  <c r="D639" i="1" l="1"/>
  <c r="C640" i="1" s="1"/>
  <c r="B640" i="1"/>
  <c r="B641" i="1" l="1"/>
  <c r="D640" i="1"/>
  <c r="C641" i="1" s="1"/>
  <c r="B642" i="1" l="1"/>
  <c r="D641" i="1"/>
  <c r="C642" i="1" s="1"/>
  <c r="B643" i="1" l="1"/>
  <c r="D642" i="1"/>
  <c r="C643" i="1" s="1"/>
  <c r="D643" i="1" l="1"/>
  <c r="C644" i="1" s="1"/>
  <c r="B644" i="1"/>
  <c r="B645" i="1" l="1"/>
  <c r="D644" i="1"/>
  <c r="C645" i="1" s="1"/>
  <c r="B646" i="1" l="1"/>
  <c r="D645" i="1"/>
  <c r="C646" i="1" s="1"/>
  <c r="B647" i="1" l="1"/>
  <c r="D646" i="1"/>
  <c r="C647" i="1" s="1"/>
  <c r="D647" i="1" l="1"/>
  <c r="C648" i="1" s="1"/>
  <c r="B648" i="1"/>
  <c r="B649" i="1" l="1"/>
  <c r="D648" i="1"/>
  <c r="C649" i="1" s="1"/>
  <c r="B650" i="1" l="1"/>
  <c r="D649" i="1"/>
  <c r="C650" i="1" s="1"/>
  <c r="B651" i="1" l="1"/>
  <c r="D650" i="1"/>
  <c r="C651" i="1" s="1"/>
  <c r="D651" i="1" l="1"/>
  <c r="C652" i="1" s="1"/>
  <c r="B652" i="1"/>
  <c r="B653" i="1" l="1"/>
  <c r="D652" i="1"/>
  <c r="C653" i="1" s="1"/>
  <c r="B654" i="1" l="1"/>
  <c r="D653" i="1"/>
  <c r="C654" i="1" s="1"/>
  <c r="B655" i="1" l="1"/>
  <c r="D654" i="1"/>
  <c r="C655" i="1" s="1"/>
  <c r="D655" i="1" l="1"/>
  <c r="C656" i="1" s="1"/>
  <c r="B656" i="1"/>
  <c r="B657" i="1" l="1"/>
  <c r="D656" i="1"/>
  <c r="C657" i="1" s="1"/>
  <c r="B658" i="1" l="1"/>
  <c r="D657" i="1"/>
  <c r="C658" i="1" s="1"/>
  <c r="B659" i="1" l="1"/>
  <c r="D658" i="1"/>
  <c r="C659" i="1" s="1"/>
  <c r="D659" i="1" l="1"/>
  <c r="C660" i="1" s="1"/>
  <c r="B660" i="1"/>
  <c r="B661" i="1" l="1"/>
  <c r="D660" i="1"/>
  <c r="C661" i="1" s="1"/>
  <c r="B662" i="1" l="1"/>
  <c r="D661" i="1"/>
  <c r="C662" i="1" s="1"/>
  <c r="B663" i="1" l="1"/>
  <c r="D662" i="1"/>
  <c r="C663" i="1" s="1"/>
  <c r="D663" i="1" l="1"/>
  <c r="C664" i="1" s="1"/>
  <c r="B664" i="1"/>
  <c r="B665" i="1" l="1"/>
  <c r="D664" i="1"/>
  <c r="C665" i="1" s="1"/>
  <c r="B666" i="1" l="1"/>
  <c r="D665" i="1"/>
  <c r="C666" i="1" s="1"/>
  <c r="B667" i="1" l="1"/>
  <c r="D666" i="1"/>
  <c r="C667" i="1" s="1"/>
  <c r="D667" i="1" l="1"/>
  <c r="C668" i="1" s="1"/>
  <c r="B668" i="1"/>
  <c r="B669" i="1" l="1"/>
  <c r="D668" i="1"/>
  <c r="C669" i="1" s="1"/>
  <c r="B670" i="1" l="1"/>
  <c r="D669" i="1"/>
  <c r="C670" i="1" s="1"/>
  <c r="B671" i="1" l="1"/>
  <c r="D670" i="1"/>
  <c r="C671" i="1" s="1"/>
  <c r="D671" i="1" l="1"/>
  <c r="C672" i="1" s="1"/>
  <c r="B672" i="1"/>
  <c r="B673" i="1" l="1"/>
  <c r="D672" i="1"/>
  <c r="C673" i="1" s="1"/>
  <c r="B674" i="1" l="1"/>
  <c r="D673" i="1"/>
  <c r="C674" i="1" s="1"/>
  <c r="B675" i="1" l="1"/>
  <c r="D674" i="1"/>
  <c r="C675" i="1" s="1"/>
  <c r="D675" i="1" l="1"/>
  <c r="C676" i="1" s="1"/>
  <c r="B676" i="1"/>
  <c r="B677" i="1" l="1"/>
  <c r="D676" i="1"/>
  <c r="C677" i="1" s="1"/>
  <c r="B678" i="1" l="1"/>
  <c r="D677" i="1"/>
  <c r="C678" i="1" s="1"/>
  <c r="B679" i="1" l="1"/>
  <c r="D678" i="1"/>
  <c r="C679" i="1" s="1"/>
  <c r="D679" i="1" l="1"/>
  <c r="C680" i="1" s="1"/>
  <c r="B680" i="1"/>
  <c r="B681" i="1" l="1"/>
  <c r="D680" i="1"/>
  <c r="C681" i="1" s="1"/>
  <c r="B682" i="1" l="1"/>
  <c r="D681" i="1"/>
  <c r="C682" i="1" s="1"/>
  <c r="B683" i="1" l="1"/>
  <c r="D682" i="1"/>
  <c r="C683" i="1" s="1"/>
  <c r="D683" i="1" l="1"/>
  <c r="C684" i="1" s="1"/>
  <c r="B684" i="1"/>
  <c r="B685" i="1" l="1"/>
  <c r="D684" i="1"/>
  <c r="C685" i="1" s="1"/>
  <c r="B686" i="1" l="1"/>
  <c r="D685" i="1"/>
  <c r="C686" i="1" s="1"/>
  <c r="B687" i="1" l="1"/>
  <c r="D686" i="1"/>
  <c r="C687" i="1" s="1"/>
  <c r="D687" i="1" l="1"/>
  <c r="C688" i="1" s="1"/>
  <c r="B688" i="1"/>
  <c r="B689" i="1" l="1"/>
  <c r="D688" i="1"/>
  <c r="C689" i="1" s="1"/>
  <c r="B690" i="1" l="1"/>
  <c r="D689" i="1"/>
  <c r="C690" i="1" s="1"/>
  <c r="B691" i="1" l="1"/>
  <c r="D690" i="1"/>
  <c r="C691" i="1" s="1"/>
  <c r="D691" i="1" l="1"/>
  <c r="C692" i="1" s="1"/>
  <c r="B692" i="1"/>
  <c r="B693" i="1" l="1"/>
  <c r="D692" i="1"/>
  <c r="C693" i="1" s="1"/>
  <c r="B694" i="1" l="1"/>
  <c r="D693" i="1"/>
  <c r="C694" i="1" s="1"/>
  <c r="B695" i="1" l="1"/>
  <c r="D694" i="1"/>
  <c r="C695" i="1" s="1"/>
  <c r="D695" i="1" l="1"/>
  <c r="C696" i="1" s="1"/>
  <c r="B696" i="1"/>
  <c r="C697" i="1" l="1"/>
  <c r="B697" i="1"/>
  <c r="D696" i="1"/>
  <c r="B698" i="1" l="1"/>
  <c r="D697" i="1"/>
  <c r="C698" i="1" s="1"/>
  <c r="B699" i="1" l="1"/>
  <c r="D698" i="1"/>
  <c r="C699" i="1" s="1"/>
  <c r="B700" i="1" l="1"/>
  <c r="D699" i="1"/>
  <c r="C700" i="1" s="1"/>
  <c r="D700" i="1" l="1"/>
  <c r="C701" i="1" s="1"/>
  <c r="B701" i="1"/>
  <c r="B702" i="1" l="1"/>
  <c r="D701" i="1"/>
  <c r="C702" i="1" s="1"/>
  <c r="D702" i="1" l="1"/>
  <c r="C703" i="1" s="1"/>
  <c r="B703" i="1"/>
  <c r="C704" i="1" l="1"/>
  <c r="B704" i="1"/>
  <c r="D703" i="1"/>
  <c r="D704" i="1" l="1"/>
  <c r="C705" i="1" s="1"/>
  <c r="B705" i="1"/>
  <c r="C706" i="1" l="1"/>
  <c r="B706" i="1"/>
  <c r="D705" i="1"/>
  <c r="D706" i="1" l="1"/>
  <c r="C707" i="1" s="1"/>
  <c r="B707" i="1"/>
  <c r="B708" i="1" l="1"/>
  <c r="D707" i="1"/>
  <c r="C708" i="1" s="1"/>
  <c r="D708" i="1" l="1"/>
  <c r="C709" i="1" s="1"/>
  <c r="B709" i="1"/>
  <c r="B710" i="1" l="1"/>
  <c r="D709" i="1"/>
  <c r="C710" i="1" s="1"/>
  <c r="D710" i="1" l="1"/>
  <c r="C711" i="1" s="1"/>
  <c r="B711" i="1"/>
  <c r="B712" i="1" l="1"/>
  <c r="D711" i="1"/>
  <c r="C712" i="1" s="1"/>
  <c r="D712" i="1" l="1"/>
  <c r="C713" i="1" s="1"/>
  <c r="B713" i="1"/>
  <c r="B714" i="1" l="1"/>
  <c r="D713" i="1"/>
  <c r="C714" i="1" s="1"/>
  <c r="D714" i="1" l="1"/>
  <c r="C715" i="1" s="1"/>
  <c r="B715" i="1"/>
  <c r="B716" i="1" l="1"/>
  <c r="D715" i="1"/>
  <c r="C716" i="1" s="1"/>
  <c r="D716" i="1" l="1"/>
  <c r="C717" i="1" s="1"/>
  <c r="B717" i="1"/>
  <c r="B718" i="1" l="1"/>
  <c r="D717" i="1"/>
  <c r="C718" i="1" s="1"/>
  <c r="D718" i="1" l="1"/>
  <c r="C719" i="1" s="1"/>
  <c r="B719" i="1"/>
  <c r="C720" i="1" l="1"/>
  <c r="B720" i="1"/>
  <c r="D719" i="1"/>
  <c r="D720" i="1" l="1"/>
  <c r="C721" i="1" s="1"/>
  <c r="B721" i="1"/>
  <c r="B722" i="1" l="1"/>
  <c r="D721" i="1"/>
  <c r="C722" i="1" s="1"/>
  <c r="D722" i="1" l="1"/>
  <c r="C723" i="1" s="1"/>
  <c r="B723" i="1"/>
  <c r="B724" i="1" l="1"/>
  <c r="D723" i="1"/>
  <c r="C724" i="1" s="1"/>
  <c r="C725" i="1" l="1"/>
  <c r="D724" i="1"/>
  <c r="B725" i="1"/>
  <c r="B726" i="1" l="1"/>
  <c r="D725" i="1"/>
  <c r="C726" i="1" s="1"/>
  <c r="D726" i="1" l="1"/>
  <c r="C727" i="1" s="1"/>
  <c r="B727" i="1"/>
  <c r="B728" i="1" l="1"/>
  <c r="D727" i="1"/>
  <c r="C728" i="1" s="1"/>
  <c r="B729" i="1" l="1"/>
  <c r="D728" i="1"/>
  <c r="C729" i="1" s="1"/>
  <c r="D729" i="1" l="1"/>
  <c r="C730" i="1" s="1"/>
  <c r="B730" i="1"/>
  <c r="C731" i="1" l="1"/>
  <c r="B731" i="1"/>
  <c r="D730" i="1"/>
  <c r="C732" i="1" l="1"/>
  <c r="B732" i="1"/>
  <c r="D731" i="1"/>
  <c r="B733" i="1" l="1"/>
  <c r="D732" i="1"/>
  <c r="C733" i="1" s="1"/>
  <c r="D733" i="1" l="1"/>
  <c r="C734" i="1" s="1"/>
  <c r="B734" i="1"/>
  <c r="C735" i="1" l="1"/>
  <c r="B735" i="1"/>
  <c r="D734" i="1"/>
  <c r="C736" i="1" l="1"/>
  <c r="B736" i="1"/>
  <c r="D735" i="1"/>
  <c r="C737" i="1" l="1"/>
  <c r="B737" i="1"/>
  <c r="D736" i="1"/>
  <c r="D737" i="1" l="1"/>
  <c r="C738" i="1" s="1"/>
  <c r="B738" i="1"/>
  <c r="B739" i="1" l="1"/>
  <c r="D738" i="1"/>
  <c r="C739" i="1" s="1"/>
  <c r="B740" i="1" l="1"/>
  <c r="D739" i="1"/>
  <c r="C740" i="1" s="1"/>
  <c r="B741" i="1" l="1"/>
  <c r="D740" i="1"/>
  <c r="C741" i="1" s="1"/>
  <c r="D741" i="1" l="1"/>
  <c r="C742" i="1" s="1"/>
  <c r="B742" i="1"/>
  <c r="B743" i="1" l="1"/>
  <c r="D742" i="1"/>
  <c r="C743" i="1" s="1"/>
  <c r="B744" i="1" l="1"/>
  <c r="D743" i="1"/>
  <c r="C744" i="1" s="1"/>
  <c r="B745" i="1" l="1"/>
  <c r="D744" i="1"/>
  <c r="C745" i="1" s="1"/>
  <c r="D745" i="1" l="1"/>
  <c r="C746" i="1" s="1"/>
  <c r="B746" i="1"/>
  <c r="B747" i="1" l="1"/>
  <c r="D746" i="1"/>
  <c r="C747" i="1" s="1"/>
  <c r="B748" i="1" l="1"/>
  <c r="D747" i="1"/>
  <c r="C748" i="1" s="1"/>
  <c r="B749" i="1" l="1"/>
  <c r="D748" i="1"/>
  <c r="C749" i="1" s="1"/>
  <c r="D749" i="1" l="1"/>
  <c r="C750" i="1" s="1"/>
  <c r="B750" i="1"/>
  <c r="B751" i="1" l="1"/>
  <c r="D750" i="1"/>
  <c r="C751" i="1" s="1"/>
  <c r="B752" i="1" l="1"/>
  <c r="D751" i="1"/>
  <c r="C752" i="1" s="1"/>
  <c r="B753" i="1" l="1"/>
  <c r="D752" i="1"/>
  <c r="C753" i="1" s="1"/>
  <c r="D753" i="1" l="1"/>
  <c r="C754" i="1" s="1"/>
  <c r="B754" i="1"/>
  <c r="B755" i="1" l="1"/>
  <c r="D754" i="1"/>
  <c r="C755" i="1" s="1"/>
  <c r="B756" i="1" l="1"/>
  <c r="D755" i="1"/>
  <c r="C756" i="1" s="1"/>
  <c r="B757" i="1" l="1"/>
  <c r="D756" i="1"/>
  <c r="C757" i="1" s="1"/>
  <c r="D757" i="1" l="1"/>
  <c r="C758" i="1" s="1"/>
  <c r="B758" i="1"/>
  <c r="B759" i="1" l="1"/>
  <c r="D758" i="1"/>
  <c r="C759" i="1" s="1"/>
  <c r="B760" i="1" l="1"/>
  <c r="D759" i="1"/>
  <c r="C760" i="1" s="1"/>
  <c r="B761" i="1" l="1"/>
  <c r="D760" i="1"/>
  <c r="C761" i="1" s="1"/>
  <c r="D761" i="1" l="1"/>
  <c r="C762" i="1" s="1"/>
  <c r="B762" i="1"/>
  <c r="B763" i="1" l="1"/>
  <c r="D762" i="1"/>
  <c r="C763" i="1" s="1"/>
  <c r="B764" i="1" l="1"/>
  <c r="D763" i="1"/>
  <c r="C764" i="1" s="1"/>
  <c r="B765" i="1" l="1"/>
  <c r="D764" i="1"/>
  <c r="C765" i="1" s="1"/>
  <c r="D765" i="1" l="1"/>
  <c r="C766" i="1" s="1"/>
  <c r="B766" i="1"/>
  <c r="B767" i="1" l="1"/>
  <c r="D766" i="1"/>
  <c r="C767" i="1" s="1"/>
  <c r="B768" i="1" l="1"/>
  <c r="D767" i="1"/>
  <c r="C768" i="1" s="1"/>
  <c r="B769" i="1" l="1"/>
  <c r="D768" i="1"/>
  <c r="C769" i="1" s="1"/>
  <c r="D769" i="1" l="1"/>
  <c r="C770" i="1" s="1"/>
  <c r="B770" i="1"/>
  <c r="B771" i="1" l="1"/>
  <c r="D770" i="1"/>
  <c r="C771" i="1" s="1"/>
  <c r="B772" i="1" l="1"/>
  <c r="D771" i="1"/>
  <c r="C772" i="1" s="1"/>
  <c r="B773" i="1" l="1"/>
  <c r="D772" i="1"/>
  <c r="C773" i="1" s="1"/>
  <c r="D773" i="1" l="1"/>
  <c r="C774" i="1" s="1"/>
  <c r="B774" i="1"/>
  <c r="B775" i="1" l="1"/>
  <c r="D774" i="1"/>
  <c r="C775" i="1" s="1"/>
  <c r="B776" i="1" l="1"/>
  <c r="D775" i="1"/>
  <c r="C776" i="1" s="1"/>
  <c r="B777" i="1" l="1"/>
  <c r="D776" i="1"/>
  <c r="C777" i="1" s="1"/>
  <c r="D777" i="1" l="1"/>
  <c r="C778" i="1" s="1"/>
  <c r="B778" i="1"/>
  <c r="B779" i="1" l="1"/>
  <c r="D778" i="1"/>
  <c r="C779" i="1" s="1"/>
  <c r="B780" i="1" l="1"/>
  <c r="D779" i="1"/>
  <c r="C780" i="1" s="1"/>
  <c r="B781" i="1" l="1"/>
  <c r="D780" i="1"/>
  <c r="C781" i="1" s="1"/>
  <c r="D781" i="1" l="1"/>
  <c r="C782" i="1" s="1"/>
  <c r="B782" i="1"/>
  <c r="B783" i="1" l="1"/>
  <c r="D782" i="1"/>
  <c r="C783" i="1" s="1"/>
  <c r="B784" i="1" l="1"/>
  <c r="D783" i="1"/>
  <c r="C784" i="1" s="1"/>
  <c r="B785" i="1" l="1"/>
  <c r="D784" i="1"/>
  <c r="C785" i="1" s="1"/>
  <c r="D785" i="1" l="1"/>
  <c r="C786" i="1" s="1"/>
  <c r="B786" i="1"/>
  <c r="B787" i="1" l="1"/>
  <c r="D786" i="1"/>
  <c r="C787" i="1" s="1"/>
  <c r="B788" i="1" l="1"/>
  <c r="D787" i="1"/>
  <c r="C788" i="1" s="1"/>
  <c r="B789" i="1" l="1"/>
  <c r="D788" i="1"/>
  <c r="D789" i="1" l="1"/>
  <c r="B790" i="1"/>
  <c r="C789" i="1"/>
  <c r="C790" i="1" s="1"/>
  <c r="B791" i="1" l="1"/>
  <c r="D790" i="1"/>
  <c r="C791" i="1" s="1"/>
  <c r="B792" i="1" l="1"/>
  <c r="D791" i="1"/>
  <c r="C792" i="1" s="1"/>
  <c r="B793" i="1" l="1"/>
  <c r="D792" i="1"/>
  <c r="C793" i="1" s="1"/>
  <c r="D793" i="1" l="1"/>
  <c r="C794" i="1" s="1"/>
  <c r="B794" i="1"/>
  <c r="B795" i="1" l="1"/>
  <c r="D794" i="1"/>
  <c r="C795" i="1" s="1"/>
  <c r="B796" i="1" l="1"/>
  <c r="D795" i="1"/>
  <c r="C796" i="1" s="1"/>
  <c r="B797" i="1" l="1"/>
  <c r="D796" i="1"/>
  <c r="C797" i="1" s="1"/>
  <c r="D797" i="1" l="1"/>
  <c r="C798" i="1" s="1"/>
  <c r="B798" i="1"/>
  <c r="B799" i="1" l="1"/>
  <c r="D798" i="1"/>
  <c r="C799" i="1" s="1"/>
  <c r="B800" i="1" l="1"/>
  <c r="D799" i="1"/>
  <c r="C800" i="1" s="1"/>
  <c r="B801" i="1" l="1"/>
  <c r="D800" i="1"/>
  <c r="C801" i="1" s="1"/>
  <c r="D801" i="1" l="1"/>
  <c r="C802" i="1" s="1"/>
  <c r="B802" i="1"/>
  <c r="B803" i="1" l="1"/>
  <c r="D802" i="1"/>
  <c r="C803" i="1" s="1"/>
  <c r="B804" i="1" l="1"/>
  <c r="D803" i="1"/>
  <c r="C804" i="1" s="1"/>
  <c r="B805" i="1" l="1"/>
  <c r="D804" i="1"/>
  <c r="C805" i="1" s="1"/>
  <c r="D805" i="1" l="1"/>
  <c r="C806" i="1" s="1"/>
  <c r="B806" i="1"/>
  <c r="B807" i="1" l="1"/>
  <c r="D806" i="1"/>
  <c r="C807" i="1" s="1"/>
  <c r="B808" i="1" l="1"/>
  <c r="D807" i="1"/>
  <c r="C808" i="1" s="1"/>
  <c r="B809" i="1" l="1"/>
  <c r="D808" i="1"/>
  <c r="C809" i="1" s="1"/>
  <c r="D809" i="1" l="1"/>
  <c r="C810" i="1" s="1"/>
  <c r="B810" i="1"/>
  <c r="B811" i="1" l="1"/>
  <c r="D810" i="1"/>
  <c r="C811" i="1" s="1"/>
  <c r="B812" i="1" l="1"/>
  <c r="D811" i="1"/>
  <c r="C812" i="1" s="1"/>
  <c r="B813" i="1" l="1"/>
  <c r="D812" i="1"/>
  <c r="C813" i="1" s="1"/>
  <c r="D813" i="1" l="1"/>
  <c r="C814" i="1" s="1"/>
  <c r="B814" i="1"/>
  <c r="B815" i="1" l="1"/>
  <c r="D814" i="1"/>
  <c r="C815" i="1" s="1"/>
  <c r="B816" i="1" l="1"/>
  <c r="D815" i="1"/>
  <c r="C816" i="1" s="1"/>
  <c r="B817" i="1" l="1"/>
  <c r="D816" i="1"/>
  <c r="C817" i="1" s="1"/>
  <c r="D817" i="1" l="1"/>
  <c r="C818" i="1" s="1"/>
  <c r="B818" i="1"/>
  <c r="B819" i="1" l="1"/>
  <c r="D818" i="1"/>
  <c r="C819" i="1" s="1"/>
  <c r="B820" i="1" l="1"/>
  <c r="D819" i="1"/>
  <c r="C820" i="1" s="1"/>
  <c r="B821" i="1" l="1"/>
  <c r="D820" i="1"/>
  <c r="C821" i="1" s="1"/>
  <c r="D821" i="1" l="1"/>
  <c r="C822" i="1" s="1"/>
  <c r="B822" i="1"/>
  <c r="B823" i="1" l="1"/>
  <c r="D822" i="1"/>
  <c r="C823" i="1" s="1"/>
  <c r="B824" i="1" l="1"/>
  <c r="D823" i="1"/>
  <c r="C824" i="1" s="1"/>
  <c r="B825" i="1" l="1"/>
  <c r="D824" i="1"/>
  <c r="C825" i="1" s="1"/>
  <c r="D825" i="1" l="1"/>
  <c r="C826" i="1" s="1"/>
  <c r="B826" i="1"/>
  <c r="B827" i="1" l="1"/>
  <c r="D826" i="1"/>
  <c r="C827" i="1" s="1"/>
  <c r="B828" i="1" l="1"/>
  <c r="D827" i="1"/>
  <c r="C828" i="1" s="1"/>
  <c r="B829" i="1" l="1"/>
  <c r="D828" i="1"/>
  <c r="C829" i="1" s="1"/>
  <c r="D829" i="1" l="1"/>
  <c r="C830" i="1" s="1"/>
  <c r="B830" i="1"/>
  <c r="B831" i="1" l="1"/>
  <c r="D830" i="1"/>
  <c r="C831" i="1" s="1"/>
  <c r="B832" i="1" l="1"/>
  <c r="D831" i="1"/>
  <c r="C832" i="1" s="1"/>
  <c r="B833" i="1" l="1"/>
  <c r="D832" i="1"/>
  <c r="C833" i="1" s="1"/>
  <c r="D833" i="1" l="1"/>
  <c r="C834" i="1" s="1"/>
  <c r="B834" i="1"/>
  <c r="B835" i="1" l="1"/>
  <c r="D834" i="1"/>
  <c r="C835" i="1" s="1"/>
  <c r="B836" i="1" l="1"/>
  <c r="D835" i="1"/>
  <c r="C836" i="1" s="1"/>
  <c r="B837" i="1" l="1"/>
  <c r="D836" i="1"/>
  <c r="C837" i="1" s="1"/>
  <c r="D837" i="1" l="1"/>
  <c r="C838" i="1" s="1"/>
  <c r="B838" i="1"/>
  <c r="D838" i="1" l="1"/>
  <c r="C839" i="1" s="1"/>
  <c r="B839" i="1"/>
  <c r="B840" i="1" l="1"/>
  <c r="D839" i="1"/>
  <c r="C840" i="1" s="1"/>
  <c r="B841" i="1" l="1"/>
  <c r="D840" i="1"/>
  <c r="C841" i="1" s="1"/>
  <c r="B842" i="1" l="1"/>
  <c r="D841" i="1"/>
  <c r="C842" i="1" s="1"/>
  <c r="D842" i="1" l="1"/>
  <c r="C843" i="1" s="1"/>
  <c r="B843" i="1"/>
  <c r="B844" i="1" l="1"/>
  <c r="D843" i="1"/>
  <c r="C844" i="1" s="1"/>
  <c r="B845" i="1" l="1"/>
  <c r="D844" i="1"/>
  <c r="C845" i="1" s="1"/>
  <c r="D845" i="1" l="1"/>
  <c r="C846" i="1" s="1"/>
  <c r="B846" i="1"/>
  <c r="B847" i="1" l="1"/>
  <c r="D846" i="1"/>
  <c r="C847" i="1" s="1"/>
  <c r="B848" i="1" l="1"/>
  <c r="D847" i="1"/>
  <c r="C848" i="1" s="1"/>
  <c r="B849" i="1" l="1"/>
  <c r="D848" i="1"/>
  <c r="C849" i="1" s="1"/>
  <c r="D849" i="1" l="1"/>
  <c r="C850" i="1" s="1"/>
  <c r="B850" i="1"/>
  <c r="B851" i="1" l="1"/>
  <c r="D850" i="1"/>
  <c r="C851" i="1" s="1"/>
  <c r="B852" i="1" l="1"/>
  <c r="D851" i="1"/>
  <c r="C852" i="1" s="1"/>
  <c r="B853" i="1" l="1"/>
  <c r="D852" i="1"/>
  <c r="C853" i="1" s="1"/>
  <c r="D853" i="1" l="1"/>
  <c r="C854" i="1" s="1"/>
  <c r="B854" i="1"/>
  <c r="B855" i="1" l="1"/>
  <c r="D854" i="1"/>
  <c r="C855" i="1" s="1"/>
  <c r="B856" i="1" l="1"/>
  <c r="D855" i="1"/>
  <c r="C856" i="1" s="1"/>
  <c r="B857" i="1" l="1"/>
  <c r="D856" i="1"/>
  <c r="C857" i="1" s="1"/>
  <c r="D857" i="1" l="1"/>
  <c r="C858" i="1" s="1"/>
  <c r="B858" i="1"/>
  <c r="B859" i="1" l="1"/>
  <c r="D858" i="1"/>
  <c r="C859" i="1" s="1"/>
  <c r="B860" i="1" l="1"/>
  <c r="D859" i="1"/>
  <c r="C860" i="1" s="1"/>
  <c r="B861" i="1" l="1"/>
  <c r="D860" i="1"/>
  <c r="C861" i="1" s="1"/>
  <c r="D861" i="1" l="1"/>
  <c r="C862" i="1" s="1"/>
  <c r="B862" i="1"/>
  <c r="B863" i="1" l="1"/>
  <c r="D862" i="1"/>
  <c r="C863" i="1" s="1"/>
  <c r="B864" i="1" l="1"/>
  <c r="D863" i="1"/>
  <c r="C864" i="1" s="1"/>
  <c r="B865" i="1" l="1"/>
  <c r="D864" i="1"/>
  <c r="C865" i="1" s="1"/>
  <c r="D865" i="1" l="1"/>
  <c r="C866" i="1" s="1"/>
  <c r="B866" i="1"/>
  <c r="B867" i="1" l="1"/>
  <c r="D866" i="1"/>
  <c r="C867" i="1" s="1"/>
  <c r="B868" i="1" l="1"/>
  <c r="D867" i="1"/>
  <c r="C868" i="1" s="1"/>
  <c r="B869" i="1" l="1"/>
  <c r="D868" i="1"/>
  <c r="C869" i="1" s="1"/>
  <c r="D869" i="1" l="1"/>
  <c r="C870" i="1" s="1"/>
  <c r="B870" i="1"/>
  <c r="B871" i="1" l="1"/>
  <c r="D870" i="1"/>
  <c r="C871" i="1" s="1"/>
  <c r="B872" i="1" l="1"/>
  <c r="D871" i="1"/>
  <c r="C872" i="1" s="1"/>
  <c r="B873" i="1" l="1"/>
  <c r="D872" i="1"/>
  <c r="C873" i="1" s="1"/>
  <c r="D873" i="1" l="1"/>
  <c r="C874" i="1" s="1"/>
  <c r="B874" i="1"/>
  <c r="B875" i="1" l="1"/>
  <c r="D874" i="1"/>
  <c r="C875" i="1" s="1"/>
  <c r="B876" i="1" l="1"/>
  <c r="D875" i="1"/>
  <c r="C876" i="1" s="1"/>
  <c r="B877" i="1" l="1"/>
  <c r="D876" i="1"/>
  <c r="C877" i="1" s="1"/>
  <c r="D877" i="1" l="1"/>
  <c r="C878" i="1" s="1"/>
  <c r="B878" i="1"/>
  <c r="B879" i="1" l="1"/>
  <c r="D878" i="1"/>
  <c r="C879" i="1" s="1"/>
  <c r="B880" i="1" l="1"/>
  <c r="D879" i="1"/>
  <c r="C880" i="1" s="1"/>
  <c r="B881" i="1" l="1"/>
  <c r="D880" i="1"/>
  <c r="C881" i="1" s="1"/>
  <c r="D881" i="1" l="1"/>
  <c r="C882" i="1" s="1"/>
  <c r="B882" i="1"/>
  <c r="B883" i="1" l="1"/>
  <c r="D882" i="1"/>
  <c r="C883" i="1" s="1"/>
  <c r="B884" i="1" l="1"/>
  <c r="D883" i="1"/>
  <c r="C884" i="1" s="1"/>
  <c r="B885" i="1" l="1"/>
  <c r="D884" i="1"/>
  <c r="C885" i="1" s="1"/>
  <c r="D885" i="1" l="1"/>
  <c r="C886" i="1" s="1"/>
  <c r="B886" i="1"/>
  <c r="B887" i="1" l="1"/>
  <c r="D886" i="1"/>
  <c r="C887" i="1" s="1"/>
  <c r="B888" i="1" l="1"/>
  <c r="D887" i="1"/>
  <c r="C888" i="1" s="1"/>
  <c r="B889" i="1" l="1"/>
  <c r="D888" i="1"/>
  <c r="C889" i="1" s="1"/>
  <c r="D889" i="1" l="1"/>
  <c r="C890" i="1" s="1"/>
  <c r="B890" i="1"/>
  <c r="B891" i="1" l="1"/>
  <c r="D890" i="1"/>
  <c r="C891" i="1" s="1"/>
  <c r="B892" i="1" l="1"/>
  <c r="D891" i="1"/>
  <c r="C892" i="1" s="1"/>
  <c r="B893" i="1" l="1"/>
  <c r="D892" i="1"/>
  <c r="C893" i="1" s="1"/>
  <c r="D893" i="1" l="1"/>
  <c r="C894" i="1" s="1"/>
  <c r="B894" i="1"/>
  <c r="B895" i="1" l="1"/>
  <c r="D894" i="1"/>
  <c r="C895" i="1" s="1"/>
  <c r="B896" i="1" l="1"/>
  <c r="D895" i="1"/>
  <c r="C896" i="1" s="1"/>
  <c r="B897" i="1" l="1"/>
  <c r="D896" i="1"/>
  <c r="C897" i="1" s="1"/>
  <c r="D897" i="1" l="1"/>
  <c r="C898" i="1" s="1"/>
  <c r="B898" i="1"/>
  <c r="B899" i="1" l="1"/>
  <c r="D898" i="1"/>
  <c r="C899" i="1" s="1"/>
  <c r="B900" i="1" l="1"/>
  <c r="D899" i="1"/>
  <c r="C900" i="1" s="1"/>
  <c r="B901" i="1" l="1"/>
  <c r="D900" i="1"/>
  <c r="C901" i="1" s="1"/>
  <c r="D901" i="1" l="1"/>
  <c r="C902" i="1" s="1"/>
  <c r="B902" i="1"/>
  <c r="B903" i="1" l="1"/>
  <c r="D902" i="1"/>
  <c r="C903" i="1" s="1"/>
  <c r="B904" i="1" l="1"/>
  <c r="D903" i="1"/>
  <c r="C904" i="1" s="1"/>
  <c r="D904" i="1" l="1"/>
  <c r="C905" i="1" s="1"/>
  <c r="B905" i="1"/>
  <c r="B906" i="1" l="1"/>
  <c r="D905" i="1"/>
  <c r="C906" i="1" s="1"/>
  <c r="B907" i="1" l="1"/>
  <c r="D906" i="1"/>
  <c r="C907" i="1" s="1"/>
  <c r="B908" i="1" l="1"/>
  <c r="D907" i="1"/>
  <c r="C908" i="1" s="1"/>
  <c r="D908" i="1" l="1"/>
  <c r="C909" i="1" s="1"/>
  <c r="B909" i="1"/>
  <c r="B910" i="1" l="1"/>
  <c r="D909" i="1"/>
  <c r="C910" i="1" s="1"/>
  <c r="B911" i="1" l="1"/>
  <c r="D910" i="1"/>
  <c r="C911" i="1" s="1"/>
  <c r="D911" i="1" l="1"/>
  <c r="C912" i="1" s="1"/>
  <c r="B912" i="1"/>
  <c r="B913" i="1" l="1"/>
  <c r="D912" i="1"/>
  <c r="C913" i="1" s="1"/>
  <c r="B914" i="1" l="1"/>
  <c r="D913" i="1"/>
  <c r="C914" i="1" s="1"/>
  <c r="B915" i="1" l="1"/>
  <c r="D914" i="1"/>
  <c r="C915" i="1" s="1"/>
  <c r="D915" i="1" l="1"/>
  <c r="C916" i="1" s="1"/>
  <c r="B916" i="1"/>
  <c r="B917" i="1" l="1"/>
  <c r="D916" i="1"/>
  <c r="C917" i="1" s="1"/>
  <c r="B918" i="1" l="1"/>
  <c r="D917" i="1"/>
  <c r="C918" i="1" s="1"/>
  <c r="B919" i="1" l="1"/>
  <c r="D918" i="1"/>
  <c r="C919" i="1" s="1"/>
  <c r="D919" i="1" l="1"/>
  <c r="C920" i="1" s="1"/>
  <c r="B920" i="1"/>
  <c r="B921" i="1" l="1"/>
  <c r="D920" i="1"/>
  <c r="C921" i="1" s="1"/>
  <c r="B922" i="1" l="1"/>
  <c r="D921" i="1"/>
  <c r="C922" i="1" s="1"/>
  <c r="B923" i="1" l="1"/>
  <c r="D922" i="1"/>
  <c r="C923" i="1" s="1"/>
  <c r="D923" i="1" l="1"/>
  <c r="C924" i="1" s="1"/>
  <c r="B924" i="1"/>
  <c r="B925" i="1" l="1"/>
  <c r="D924" i="1"/>
  <c r="C925" i="1" s="1"/>
  <c r="B926" i="1" l="1"/>
  <c r="D925" i="1"/>
  <c r="C926" i="1" s="1"/>
  <c r="B927" i="1" l="1"/>
  <c r="D926" i="1"/>
  <c r="C927" i="1" s="1"/>
  <c r="D927" i="1" l="1"/>
  <c r="C928" i="1" s="1"/>
  <c r="B928" i="1"/>
  <c r="B929" i="1" l="1"/>
  <c r="D928" i="1"/>
  <c r="C929" i="1" s="1"/>
  <c r="B930" i="1" l="1"/>
  <c r="D929" i="1"/>
  <c r="B931" i="1" l="1"/>
  <c r="D930" i="1"/>
  <c r="C930" i="1"/>
  <c r="C931" i="1" l="1"/>
  <c r="C932" i="1" s="1"/>
  <c r="D931" i="1"/>
  <c r="B932" i="1"/>
  <c r="B933" i="1" l="1"/>
  <c r="D932" i="1"/>
  <c r="C933" i="1" s="1"/>
  <c r="B934" i="1" l="1"/>
  <c r="D933" i="1"/>
  <c r="C934" i="1" s="1"/>
  <c r="B935" i="1" l="1"/>
  <c r="D934" i="1"/>
  <c r="C935" i="1" s="1"/>
  <c r="D935" i="1" l="1"/>
  <c r="C936" i="1" s="1"/>
  <c r="B936" i="1"/>
  <c r="B937" i="1" l="1"/>
  <c r="D936" i="1"/>
  <c r="C937" i="1" s="1"/>
  <c r="B938" i="1" l="1"/>
  <c r="D937" i="1"/>
  <c r="C938" i="1" s="1"/>
  <c r="B939" i="1" l="1"/>
  <c r="D938" i="1"/>
  <c r="C939" i="1" s="1"/>
  <c r="D939" i="1" l="1"/>
  <c r="C940" i="1" s="1"/>
  <c r="B940" i="1"/>
  <c r="B941" i="1" l="1"/>
  <c r="D940" i="1"/>
  <c r="C941" i="1" s="1"/>
  <c r="B942" i="1" l="1"/>
  <c r="D941" i="1"/>
  <c r="C942" i="1" s="1"/>
  <c r="B943" i="1" l="1"/>
  <c r="D942" i="1"/>
  <c r="C943" i="1" s="1"/>
  <c r="D943" i="1" l="1"/>
  <c r="C944" i="1" s="1"/>
  <c r="B944" i="1"/>
  <c r="B945" i="1" l="1"/>
  <c r="D944" i="1"/>
  <c r="C945" i="1" s="1"/>
  <c r="B946" i="1" l="1"/>
  <c r="D945" i="1"/>
  <c r="C946" i="1" s="1"/>
  <c r="B947" i="1" l="1"/>
  <c r="D946" i="1"/>
  <c r="C947" i="1" s="1"/>
  <c r="D947" i="1" l="1"/>
  <c r="C948" i="1" s="1"/>
  <c r="B948" i="1"/>
  <c r="B949" i="1" l="1"/>
  <c r="D948" i="1"/>
  <c r="C949" i="1" s="1"/>
  <c r="B950" i="1" l="1"/>
  <c r="D949" i="1"/>
  <c r="C950" i="1" s="1"/>
  <c r="B951" i="1" l="1"/>
  <c r="D950" i="1"/>
  <c r="C951" i="1" s="1"/>
  <c r="D951" i="1" l="1"/>
  <c r="C952" i="1" s="1"/>
  <c r="B952" i="1"/>
  <c r="B953" i="1" l="1"/>
  <c r="D952" i="1"/>
  <c r="C953" i="1" s="1"/>
  <c r="B954" i="1" l="1"/>
  <c r="D953" i="1"/>
  <c r="C954" i="1" s="1"/>
  <c r="B955" i="1" l="1"/>
  <c r="D954" i="1"/>
  <c r="C955" i="1" s="1"/>
  <c r="D955" i="1" l="1"/>
  <c r="C956" i="1" s="1"/>
  <c r="B956" i="1"/>
  <c r="B957" i="1" l="1"/>
  <c r="D956" i="1"/>
  <c r="C957" i="1" s="1"/>
  <c r="B958" i="1" l="1"/>
  <c r="D957" i="1"/>
  <c r="C958" i="1" s="1"/>
  <c r="B959" i="1" l="1"/>
  <c r="D958" i="1"/>
  <c r="C959" i="1" s="1"/>
  <c r="D959" i="1" l="1"/>
  <c r="C960" i="1" s="1"/>
  <c r="B960" i="1"/>
  <c r="B961" i="1" l="1"/>
  <c r="D960" i="1"/>
  <c r="C961" i="1" s="1"/>
  <c r="B962" i="1" l="1"/>
  <c r="D961" i="1"/>
  <c r="C962" i="1" s="1"/>
  <c r="B963" i="1" l="1"/>
  <c r="D962" i="1"/>
  <c r="C963" i="1" s="1"/>
  <c r="D963" i="1" l="1"/>
  <c r="C964" i="1" s="1"/>
  <c r="B964" i="1"/>
  <c r="B965" i="1" l="1"/>
  <c r="D964" i="1"/>
  <c r="C965" i="1" s="1"/>
  <c r="B966" i="1" l="1"/>
  <c r="D965" i="1"/>
  <c r="C966" i="1" s="1"/>
  <c r="B967" i="1" l="1"/>
  <c r="D966" i="1"/>
  <c r="C967" i="1" s="1"/>
  <c r="D967" i="1" l="1"/>
  <c r="C968" i="1" s="1"/>
  <c r="B968" i="1"/>
  <c r="B969" i="1" l="1"/>
  <c r="D968" i="1"/>
  <c r="C969" i="1" s="1"/>
  <c r="B970" i="1" l="1"/>
  <c r="D969" i="1"/>
  <c r="C970" i="1" s="1"/>
  <c r="D970" i="1" l="1"/>
  <c r="C971" i="1" s="1"/>
  <c r="B971" i="1"/>
  <c r="B972" i="1" l="1"/>
  <c r="D971" i="1"/>
  <c r="C972" i="1" s="1"/>
  <c r="B973" i="1" l="1"/>
  <c r="D972" i="1"/>
  <c r="C973" i="1" s="1"/>
  <c r="B974" i="1" l="1"/>
  <c r="D973" i="1"/>
  <c r="C974" i="1" s="1"/>
  <c r="D974" i="1" l="1"/>
  <c r="C975" i="1" s="1"/>
  <c r="B975" i="1"/>
  <c r="B976" i="1" l="1"/>
  <c r="D975" i="1"/>
  <c r="C976" i="1" s="1"/>
  <c r="B977" i="1" l="1"/>
  <c r="D976" i="1"/>
  <c r="C977" i="1" s="1"/>
  <c r="B978" i="1" l="1"/>
  <c r="D977" i="1"/>
  <c r="C978" i="1" s="1"/>
  <c r="D978" i="1" l="1"/>
  <c r="C979" i="1" s="1"/>
  <c r="B979" i="1"/>
  <c r="B980" i="1" l="1"/>
  <c r="D979" i="1"/>
  <c r="C980" i="1" s="1"/>
  <c r="B981" i="1" l="1"/>
  <c r="D980" i="1"/>
  <c r="C981" i="1" s="1"/>
  <c r="B982" i="1" l="1"/>
  <c r="D981" i="1"/>
  <c r="C982" i="1" s="1"/>
  <c r="D982" i="1" l="1"/>
  <c r="C983" i="1" s="1"/>
  <c r="B983" i="1"/>
  <c r="B984" i="1" l="1"/>
  <c r="D983" i="1"/>
  <c r="C984" i="1" s="1"/>
  <c r="C985" i="1" l="1"/>
  <c r="B985" i="1"/>
  <c r="D984" i="1"/>
  <c r="B986" i="1" l="1"/>
  <c r="D985" i="1"/>
  <c r="C986" i="1" s="1"/>
  <c r="D986" i="1" l="1"/>
  <c r="C987" i="1" s="1"/>
  <c r="B987" i="1"/>
  <c r="B988" i="1" l="1"/>
  <c r="D987" i="1"/>
  <c r="C988" i="1" s="1"/>
  <c r="B989" i="1" l="1"/>
  <c r="D988" i="1"/>
  <c r="C989" i="1" s="1"/>
  <c r="B990" i="1" l="1"/>
  <c r="D989" i="1"/>
  <c r="C990" i="1" s="1"/>
  <c r="D990" i="1" l="1"/>
  <c r="C991" i="1" s="1"/>
  <c r="B991" i="1"/>
  <c r="B992" i="1" l="1"/>
  <c r="D991" i="1"/>
  <c r="C992" i="1" s="1"/>
  <c r="B993" i="1" l="1"/>
  <c r="D992" i="1"/>
  <c r="C993" i="1" s="1"/>
  <c r="B994" i="1" l="1"/>
  <c r="D993" i="1"/>
  <c r="C994" i="1" s="1"/>
  <c r="D994" i="1" l="1"/>
  <c r="C995" i="1" s="1"/>
  <c r="B995" i="1"/>
  <c r="B996" i="1" l="1"/>
  <c r="D995" i="1"/>
  <c r="C996" i="1" s="1"/>
  <c r="B997" i="1" l="1"/>
  <c r="D996" i="1"/>
  <c r="C997" i="1" s="1"/>
  <c r="B998" i="1" l="1"/>
  <c r="D997" i="1"/>
  <c r="C998" i="1" s="1"/>
  <c r="D998" i="1" l="1"/>
  <c r="C999" i="1" s="1"/>
  <c r="B999" i="1"/>
  <c r="B1000" i="1" l="1"/>
  <c r="D999" i="1"/>
  <c r="C1000" i="1" s="1"/>
  <c r="B1001" i="1" l="1"/>
  <c r="D1000" i="1"/>
  <c r="C1001" i="1" s="1"/>
  <c r="B1002" i="1" l="1"/>
  <c r="D1001" i="1"/>
  <c r="C1002" i="1" s="1"/>
  <c r="D1002" i="1" l="1"/>
  <c r="C1003" i="1" s="1"/>
  <c r="B1003" i="1"/>
  <c r="B1004" i="1" l="1"/>
  <c r="D1003" i="1"/>
  <c r="C1004" i="1" s="1"/>
  <c r="B1005" i="1" l="1"/>
  <c r="D1004" i="1"/>
  <c r="C1005" i="1" s="1"/>
  <c r="B1006" i="1" l="1"/>
  <c r="D1005" i="1"/>
  <c r="C1006" i="1" s="1"/>
  <c r="D1006" i="1" l="1"/>
  <c r="C1007" i="1" s="1"/>
  <c r="B1007" i="1"/>
  <c r="B1008" i="1" l="1"/>
  <c r="D1007" i="1"/>
  <c r="C1008" i="1" s="1"/>
  <c r="B1009" i="1" l="1"/>
  <c r="D1008" i="1"/>
  <c r="C1009" i="1" s="1"/>
  <c r="B1010" i="1" l="1"/>
  <c r="D1009" i="1"/>
  <c r="C1010" i="1" s="1"/>
  <c r="D1010" i="1" l="1"/>
  <c r="C1011" i="1" s="1"/>
  <c r="B1011" i="1"/>
  <c r="B1012" i="1" l="1"/>
  <c r="D1011" i="1"/>
  <c r="C1012" i="1" s="1"/>
  <c r="B1013" i="1" l="1"/>
  <c r="D1012" i="1"/>
  <c r="C1013" i="1" s="1"/>
  <c r="B1014" i="1" l="1"/>
  <c r="D1013" i="1"/>
  <c r="C1014" i="1" s="1"/>
  <c r="D1014" i="1" l="1"/>
  <c r="C1015" i="1" s="1"/>
  <c r="B1015" i="1"/>
  <c r="B1016" i="1" l="1"/>
  <c r="D1015" i="1"/>
  <c r="C1016" i="1" s="1"/>
  <c r="B1017" i="1" l="1"/>
  <c r="D1017" i="1" s="1"/>
  <c r="D1016" i="1"/>
  <c r="C1017" i="1" s="1"/>
</calcChain>
</file>

<file path=xl/sharedStrings.xml><?xml version="1.0" encoding="utf-8"?>
<sst xmlns="http://schemas.openxmlformats.org/spreadsheetml/2006/main" count="16" uniqueCount="16">
  <si>
    <t>SOLVING THIELE'S EQUATION</t>
  </si>
  <si>
    <t>Simple Alive/Dead Model</t>
  </si>
  <si>
    <r>
      <t xml:space="preserve">Parameters used in calculations are </t>
    </r>
    <r>
      <rPr>
        <b/>
        <sz val="10"/>
        <color indexed="10"/>
        <rFont val="Arial"/>
        <family val="2"/>
      </rPr>
      <t>red</t>
    </r>
  </si>
  <si>
    <t>Force of Mortality = 0.0004 x 1.09^age</t>
  </si>
  <si>
    <t>Force of Interest (delta) = 0.05 p.a.</t>
  </si>
  <si>
    <t>(1/h)*(t+h_V - t_V)=</t>
  </si>
  <si>
    <t>delta_t*t_V +Premium Rate - Force of Mortality*(Sum Assured_t - t_V)</t>
  </si>
  <si>
    <t>Sum Assured = 1</t>
  </si>
  <si>
    <t>Premium Rate p.a.</t>
  </si>
  <si>
    <t>Age</t>
  </si>
  <si>
    <t>Policy Value (t_V)</t>
  </si>
  <si>
    <t>Force of Mortality</t>
  </si>
  <si>
    <t>We have V (0) = 0 provided the bases used to calculate premiums and policy</t>
  </si>
  <si>
    <t>values are the same. Evidently, the basis given in the question is not the same</t>
  </si>
  <si>
    <t>as the basis which gave the rate of premium as 0.003 per annum.</t>
  </si>
  <si>
    <t>By trial and error, a rate of premium of 0.003425 per annum gives V (0) =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</si>
</sst>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000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/>
    <xf numFmtId="165" fontId="2" fillId="0" borderId="0" xfId="0" applyNumberFormat="1" applyFont="1"/>
    <xf numFmtId="165" fontId="1" fillId="0" borderId="0" xfId="0" applyNumberFormat="1" applyFont="1"/>
    <xf numFmtId="164" fontId="2" fillId="0" borderId="0" xfId="0" applyNumberFormat="1" applyFont="1"/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32283464566927"/>
          <c:y val="3.52697095435684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897637795275593E-2"/>
          <c:y val="0.1908713692946058"/>
          <c:w val="0.75984251968503935"/>
          <c:h val="0.60788381742738584"/>
        </c:manualLayout>
      </c:layout>
      <c:lineChart>
        <c:grouping val="standard"/>
        <c:varyColors val="0"/>
        <c:ser>
          <c:idx val="0"/>
          <c:order val="0"/>
          <c:tx>
            <c:strRef>
              <c:f>[1]Thiele!$C$15</c:f>
              <c:strCache>
                <c:ptCount val="1"/>
                <c:pt idx="0">
                  <c:v>Policy Value (t_V)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[1]Thiele!$B$16:$B$1017</c:f>
              <c:numCache>
                <c:formatCode>0.00</c:formatCode>
                <c:ptCount val="1002"/>
                <c:pt idx="1">
                  <c:v>30</c:v>
                </c:pt>
                <c:pt idx="2">
                  <c:v>29.99</c:v>
                </c:pt>
                <c:pt idx="3">
                  <c:v>29.979999999999997</c:v>
                </c:pt>
                <c:pt idx="4">
                  <c:v>29.969999999999995</c:v>
                </c:pt>
                <c:pt idx="5">
                  <c:v>29.959999999999994</c:v>
                </c:pt>
                <c:pt idx="6">
                  <c:v>29.949999999999992</c:v>
                </c:pt>
                <c:pt idx="7">
                  <c:v>29.939999999999991</c:v>
                </c:pt>
                <c:pt idx="8">
                  <c:v>29.929999999999989</c:v>
                </c:pt>
                <c:pt idx="9">
                  <c:v>29.919999999999987</c:v>
                </c:pt>
                <c:pt idx="10">
                  <c:v>29.909999999999986</c:v>
                </c:pt>
                <c:pt idx="11">
                  <c:v>29.899999999999984</c:v>
                </c:pt>
                <c:pt idx="12">
                  <c:v>29.889999999999983</c:v>
                </c:pt>
                <c:pt idx="13">
                  <c:v>29.879999999999981</c:v>
                </c:pt>
                <c:pt idx="14">
                  <c:v>29.86999999999998</c:v>
                </c:pt>
                <c:pt idx="15">
                  <c:v>29.859999999999978</c:v>
                </c:pt>
                <c:pt idx="16">
                  <c:v>29.849999999999977</c:v>
                </c:pt>
                <c:pt idx="17">
                  <c:v>29.839999999999975</c:v>
                </c:pt>
                <c:pt idx="18">
                  <c:v>29.829999999999973</c:v>
                </c:pt>
                <c:pt idx="19">
                  <c:v>29.819999999999972</c:v>
                </c:pt>
                <c:pt idx="20">
                  <c:v>29.80999999999997</c:v>
                </c:pt>
                <c:pt idx="21">
                  <c:v>29.799999999999969</c:v>
                </c:pt>
                <c:pt idx="22">
                  <c:v>29.789999999999967</c:v>
                </c:pt>
                <c:pt idx="23">
                  <c:v>29.779999999999966</c:v>
                </c:pt>
                <c:pt idx="24">
                  <c:v>29.769999999999964</c:v>
                </c:pt>
                <c:pt idx="25">
                  <c:v>29.759999999999962</c:v>
                </c:pt>
                <c:pt idx="26">
                  <c:v>29.749999999999961</c:v>
                </c:pt>
                <c:pt idx="27">
                  <c:v>29.739999999999959</c:v>
                </c:pt>
                <c:pt idx="28">
                  <c:v>29.729999999999958</c:v>
                </c:pt>
                <c:pt idx="29">
                  <c:v>29.719999999999956</c:v>
                </c:pt>
                <c:pt idx="30">
                  <c:v>29.709999999999955</c:v>
                </c:pt>
                <c:pt idx="31">
                  <c:v>29.699999999999953</c:v>
                </c:pt>
                <c:pt idx="32">
                  <c:v>29.689999999999952</c:v>
                </c:pt>
                <c:pt idx="33">
                  <c:v>29.67999999999995</c:v>
                </c:pt>
                <c:pt idx="34">
                  <c:v>29.669999999999948</c:v>
                </c:pt>
                <c:pt idx="35">
                  <c:v>29.659999999999947</c:v>
                </c:pt>
                <c:pt idx="36">
                  <c:v>29.649999999999945</c:v>
                </c:pt>
                <c:pt idx="37">
                  <c:v>29.639999999999944</c:v>
                </c:pt>
                <c:pt idx="38">
                  <c:v>29.629999999999942</c:v>
                </c:pt>
                <c:pt idx="39">
                  <c:v>29.619999999999941</c:v>
                </c:pt>
                <c:pt idx="40">
                  <c:v>29.609999999999939</c:v>
                </c:pt>
                <c:pt idx="41">
                  <c:v>29.599999999999937</c:v>
                </c:pt>
                <c:pt idx="42">
                  <c:v>29.589999999999936</c:v>
                </c:pt>
                <c:pt idx="43">
                  <c:v>29.579999999999934</c:v>
                </c:pt>
                <c:pt idx="44">
                  <c:v>29.569999999999933</c:v>
                </c:pt>
                <c:pt idx="45">
                  <c:v>29.559999999999931</c:v>
                </c:pt>
                <c:pt idx="46">
                  <c:v>29.54999999999993</c:v>
                </c:pt>
                <c:pt idx="47">
                  <c:v>29.539999999999928</c:v>
                </c:pt>
                <c:pt idx="48">
                  <c:v>29.529999999999927</c:v>
                </c:pt>
                <c:pt idx="49">
                  <c:v>29.519999999999925</c:v>
                </c:pt>
                <c:pt idx="50">
                  <c:v>29.509999999999923</c:v>
                </c:pt>
                <c:pt idx="51">
                  <c:v>29.499999999999922</c:v>
                </c:pt>
                <c:pt idx="52">
                  <c:v>29.48999999999992</c:v>
                </c:pt>
                <c:pt idx="53">
                  <c:v>29.479999999999919</c:v>
                </c:pt>
                <c:pt idx="54">
                  <c:v>29.469999999999917</c:v>
                </c:pt>
                <c:pt idx="55">
                  <c:v>29.459999999999916</c:v>
                </c:pt>
                <c:pt idx="56">
                  <c:v>29.449999999999914</c:v>
                </c:pt>
                <c:pt idx="57">
                  <c:v>29.439999999999912</c:v>
                </c:pt>
                <c:pt idx="58">
                  <c:v>29.429999999999911</c:v>
                </c:pt>
                <c:pt idx="59">
                  <c:v>29.419999999999909</c:v>
                </c:pt>
                <c:pt idx="60">
                  <c:v>29.409999999999908</c:v>
                </c:pt>
                <c:pt idx="61">
                  <c:v>29.399999999999906</c:v>
                </c:pt>
                <c:pt idx="62">
                  <c:v>29.389999999999905</c:v>
                </c:pt>
                <c:pt idx="63">
                  <c:v>29.379999999999903</c:v>
                </c:pt>
                <c:pt idx="64">
                  <c:v>29.369999999999902</c:v>
                </c:pt>
                <c:pt idx="65">
                  <c:v>29.3599999999999</c:v>
                </c:pt>
                <c:pt idx="66">
                  <c:v>29.349999999999898</c:v>
                </c:pt>
                <c:pt idx="67">
                  <c:v>29.339999999999897</c:v>
                </c:pt>
                <c:pt idx="68">
                  <c:v>29.329999999999895</c:v>
                </c:pt>
                <c:pt idx="69">
                  <c:v>29.319999999999894</c:v>
                </c:pt>
                <c:pt idx="70">
                  <c:v>29.309999999999892</c:v>
                </c:pt>
                <c:pt idx="71">
                  <c:v>29.299999999999891</c:v>
                </c:pt>
                <c:pt idx="72">
                  <c:v>29.289999999999889</c:v>
                </c:pt>
                <c:pt idx="73">
                  <c:v>29.279999999999887</c:v>
                </c:pt>
                <c:pt idx="74">
                  <c:v>29.269999999999886</c:v>
                </c:pt>
                <c:pt idx="75">
                  <c:v>29.259999999999884</c:v>
                </c:pt>
                <c:pt idx="76">
                  <c:v>29.249999999999883</c:v>
                </c:pt>
                <c:pt idx="77">
                  <c:v>29.239999999999881</c:v>
                </c:pt>
                <c:pt idx="78">
                  <c:v>29.22999999999988</c:v>
                </c:pt>
                <c:pt idx="79">
                  <c:v>29.219999999999878</c:v>
                </c:pt>
                <c:pt idx="80">
                  <c:v>29.209999999999877</c:v>
                </c:pt>
                <c:pt idx="81">
                  <c:v>29.199999999999875</c:v>
                </c:pt>
                <c:pt idx="82">
                  <c:v>29.189999999999873</c:v>
                </c:pt>
                <c:pt idx="83">
                  <c:v>29.179999999999872</c:v>
                </c:pt>
                <c:pt idx="84">
                  <c:v>29.16999999999987</c:v>
                </c:pt>
                <c:pt idx="85">
                  <c:v>29.159999999999869</c:v>
                </c:pt>
                <c:pt idx="86">
                  <c:v>29.149999999999867</c:v>
                </c:pt>
                <c:pt idx="87">
                  <c:v>29.139999999999866</c:v>
                </c:pt>
                <c:pt idx="88">
                  <c:v>29.129999999999864</c:v>
                </c:pt>
                <c:pt idx="89">
                  <c:v>29.119999999999862</c:v>
                </c:pt>
                <c:pt idx="90">
                  <c:v>29.109999999999861</c:v>
                </c:pt>
                <c:pt idx="91">
                  <c:v>29.099999999999859</c:v>
                </c:pt>
                <c:pt idx="92">
                  <c:v>29.089999999999858</c:v>
                </c:pt>
                <c:pt idx="93">
                  <c:v>29.079999999999856</c:v>
                </c:pt>
                <c:pt idx="94">
                  <c:v>29.069999999999855</c:v>
                </c:pt>
                <c:pt idx="95">
                  <c:v>29.059999999999853</c:v>
                </c:pt>
                <c:pt idx="96">
                  <c:v>29.049999999999851</c:v>
                </c:pt>
                <c:pt idx="97">
                  <c:v>29.03999999999985</c:v>
                </c:pt>
                <c:pt idx="98">
                  <c:v>29.029999999999848</c:v>
                </c:pt>
                <c:pt idx="99">
                  <c:v>29.019999999999847</c:v>
                </c:pt>
                <c:pt idx="100">
                  <c:v>29.009999999999845</c:v>
                </c:pt>
                <c:pt idx="101">
                  <c:v>28.999999999999844</c:v>
                </c:pt>
                <c:pt idx="102">
                  <c:v>28.989999999999842</c:v>
                </c:pt>
                <c:pt idx="103">
                  <c:v>28.979999999999841</c:v>
                </c:pt>
                <c:pt idx="104">
                  <c:v>28.969999999999839</c:v>
                </c:pt>
                <c:pt idx="105">
                  <c:v>28.959999999999837</c:v>
                </c:pt>
                <c:pt idx="106">
                  <c:v>28.949999999999836</c:v>
                </c:pt>
                <c:pt idx="107">
                  <c:v>28.939999999999834</c:v>
                </c:pt>
                <c:pt idx="108">
                  <c:v>28.929999999999833</c:v>
                </c:pt>
                <c:pt idx="109">
                  <c:v>28.919999999999831</c:v>
                </c:pt>
                <c:pt idx="110">
                  <c:v>28.90999999999983</c:v>
                </c:pt>
                <c:pt idx="111">
                  <c:v>28.899999999999828</c:v>
                </c:pt>
                <c:pt idx="112">
                  <c:v>28.889999999999826</c:v>
                </c:pt>
                <c:pt idx="113">
                  <c:v>28.879999999999825</c:v>
                </c:pt>
                <c:pt idx="114">
                  <c:v>28.869999999999823</c:v>
                </c:pt>
                <c:pt idx="115">
                  <c:v>28.859999999999822</c:v>
                </c:pt>
                <c:pt idx="116">
                  <c:v>28.84999999999982</c:v>
                </c:pt>
                <c:pt idx="117">
                  <c:v>28.839999999999819</c:v>
                </c:pt>
                <c:pt idx="118">
                  <c:v>28.829999999999817</c:v>
                </c:pt>
                <c:pt idx="119">
                  <c:v>28.819999999999816</c:v>
                </c:pt>
                <c:pt idx="120">
                  <c:v>28.809999999999814</c:v>
                </c:pt>
                <c:pt idx="121">
                  <c:v>28.799999999999812</c:v>
                </c:pt>
                <c:pt idx="122">
                  <c:v>28.789999999999811</c:v>
                </c:pt>
                <c:pt idx="123">
                  <c:v>28.779999999999809</c:v>
                </c:pt>
                <c:pt idx="124">
                  <c:v>28.769999999999808</c:v>
                </c:pt>
                <c:pt idx="125">
                  <c:v>28.759999999999806</c:v>
                </c:pt>
                <c:pt idx="126">
                  <c:v>28.749999999999805</c:v>
                </c:pt>
                <c:pt idx="127">
                  <c:v>28.739999999999803</c:v>
                </c:pt>
                <c:pt idx="128">
                  <c:v>28.729999999999801</c:v>
                </c:pt>
                <c:pt idx="129">
                  <c:v>28.7199999999998</c:v>
                </c:pt>
                <c:pt idx="130">
                  <c:v>28.709999999999798</c:v>
                </c:pt>
                <c:pt idx="131">
                  <c:v>28.699999999999797</c:v>
                </c:pt>
                <c:pt idx="132">
                  <c:v>28.689999999999795</c:v>
                </c:pt>
                <c:pt idx="133">
                  <c:v>28.679999999999794</c:v>
                </c:pt>
                <c:pt idx="134">
                  <c:v>28.669999999999792</c:v>
                </c:pt>
                <c:pt idx="135">
                  <c:v>28.659999999999791</c:v>
                </c:pt>
                <c:pt idx="136">
                  <c:v>28.649999999999789</c:v>
                </c:pt>
                <c:pt idx="137">
                  <c:v>28.639999999999787</c:v>
                </c:pt>
                <c:pt idx="138">
                  <c:v>28.629999999999786</c:v>
                </c:pt>
                <c:pt idx="139">
                  <c:v>28.619999999999784</c:v>
                </c:pt>
                <c:pt idx="140">
                  <c:v>28.609999999999783</c:v>
                </c:pt>
                <c:pt idx="141">
                  <c:v>28.599999999999781</c:v>
                </c:pt>
                <c:pt idx="142">
                  <c:v>28.58999999999978</c:v>
                </c:pt>
                <c:pt idx="143">
                  <c:v>28.579999999999778</c:v>
                </c:pt>
                <c:pt idx="144">
                  <c:v>28.569999999999776</c:v>
                </c:pt>
                <c:pt idx="145">
                  <c:v>28.559999999999775</c:v>
                </c:pt>
                <c:pt idx="146">
                  <c:v>28.549999999999773</c:v>
                </c:pt>
                <c:pt idx="147">
                  <c:v>28.539999999999772</c:v>
                </c:pt>
                <c:pt idx="148">
                  <c:v>28.52999999999977</c:v>
                </c:pt>
                <c:pt idx="149">
                  <c:v>28.519999999999769</c:v>
                </c:pt>
                <c:pt idx="150">
                  <c:v>28.509999999999767</c:v>
                </c:pt>
                <c:pt idx="151">
                  <c:v>28.499999999999766</c:v>
                </c:pt>
                <c:pt idx="152">
                  <c:v>28.489999999999764</c:v>
                </c:pt>
                <c:pt idx="153">
                  <c:v>28.479999999999762</c:v>
                </c:pt>
                <c:pt idx="154">
                  <c:v>28.469999999999761</c:v>
                </c:pt>
                <c:pt idx="155">
                  <c:v>28.459999999999759</c:v>
                </c:pt>
                <c:pt idx="156">
                  <c:v>28.449999999999758</c:v>
                </c:pt>
                <c:pt idx="157">
                  <c:v>28.439999999999756</c:v>
                </c:pt>
                <c:pt idx="158">
                  <c:v>28.429999999999755</c:v>
                </c:pt>
                <c:pt idx="159">
                  <c:v>28.419999999999753</c:v>
                </c:pt>
                <c:pt idx="160">
                  <c:v>28.409999999999751</c:v>
                </c:pt>
                <c:pt idx="161">
                  <c:v>28.39999999999975</c:v>
                </c:pt>
                <c:pt idx="162">
                  <c:v>28.389999999999748</c:v>
                </c:pt>
                <c:pt idx="163">
                  <c:v>28.379999999999747</c:v>
                </c:pt>
                <c:pt idx="164">
                  <c:v>28.369999999999745</c:v>
                </c:pt>
                <c:pt idx="165">
                  <c:v>28.359999999999744</c:v>
                </c:pt>
                <c:pt idx="166">
                  <c:v>28.349999999999742</c:v>
                </c:pt>
                <c:pt idx="167">
                  <c:v>28.339999999999741</c:v>
                </c:pt>
                <c:pt idx="168">
                  <c:v>28.329999999999739</c:v>
                </c:pt>
                <c:pt idx="169">
                  <c:v>28.319999999999737</c:v>
                </c:pt>
                <c:pt idx="170">
                  <c:v>28.309999999999736</c:v>
                </c:pt>
                <c:pt idx="171">
                  <c:v>28.299999999999734</c:v>
                </c:pt>
                <c:pt idx="172">
                  <c:v>28.289999999999733</c:v>
                </c:pt>
                <c:pt idx="173">
                  <c:v>28.279999999999731</c:v>
                </c:pt>
                <c:pt idx="174">
                  <c:v>28.26999999999973</c:v>
                </c:pt>
                <c:pt idx="175">
                  <c:v>28.259999999999728</c:v>
                </c:pt>
                <c:pt idx="176">
                  <c:v>28.249999999999726</c:v>
                </c:pt>
                <c:pt idx="177">
                  <c:v>28.239999999999725</c:v>
                </c:pt>
                <c:pt idx="178">
                  <c:v>28.229999999999723</c:v>
                </c:pt>
                <c:pt idx="179">
                  <c:v>28.219999999999722</c:v>
                </c:pt>
                <c:pt idx="180">
                  <c:v>28.20999999999972</c:v>
                </c:pt>
                <c:pt idx="181">
                  <c:v>28.199999999999719</c:v>
                </c:pt>
                <c:pt idx="182">
                  <c:v>28.189999999999717</c:v>
                </c:pt>
                <c:pt idx="183">
                  <c:v>28.179999999999715</c:v>
                </c:pt>
                <c:pt idx="184">
                  <c:v>28.169999999999714</c:v>
                </c:pt>
                <c:pt idx="185">
                  <c:v>28.159999999999712</c:v>
                </c:pt>
                <c:pt idx="186">
                  <c:v>28.149999999999711</c:v>
                </c:pt>
                <c:pt idx="187">
                  <c:v>28.139999999999709</c:v>
                </c:pt>
                <c:pt idx="188">
                  <c:v>28.129999999999708</c:v>
                </c:pt>
                <c:pt idx="189">
                  <c:v>28.119999999999706</c:v>
                </c:pt>
                <c:pt idx="190">
                  <c:v>28.109999999999705</c:v>
                </c:pt>
                <c:pt idx="191">
                  <c:v>28.099999999999703</c:v>
                </c:pt>
                <c:pt idx="192">
                  <c:v>28.089999999999701</c:v>
                </c:pt>
                <c:pt idx="193">
                  <c:v>28.0799999999997</c:v>
                </c:pt>
                <c:pt idx="194">
                  <c:v>28.069999999999698</c:v>
                </c:pt>
                <c:pt idx="195">
                  <c:v>28.059999999999697</c:v>
                </c:pt>
                <c:pt idx="196">
                  <c:v>28.049999999999695</c:v>
                </c:pt>
                <c:pt idx="197">
                  <c:v>28.039999999999694</c:v>
                </c:pt>
                <c:pt idx="198">
                  <c:v>28.029999999999692</c:v>
                </c:pt>
                <c:pt idx="199">
                  <c:v>28.01999999999969</c:v>
                </c:pt>
                <c:pt idx="200">
                  <c:v>28.009999999999689</c:v>
                </c:pt>
                <c:pt idx="201">
                  <c:v>27.999999999999687</c:v>
                </c:pt>
                <c:pt idx="202">
                  <c:v>27.989999999999686</c:v>
                </c:pt>
                <c:pt idx="203">
                  <c:v>27.979999999999684</c:v>
                </c:pt>
                <c:pt idx="204">
                  <c:v>27.969999999999683</c:v>
                </c:pt>
                <c:pt idx="205">
                  <c:v>27.959999999999681</c:v>
                </c:pt>
                <c:pt idx="206">
                  <c:v>27.94999999999968</c:v>
                </c:pt>
                <c:pt idx="207">
                  <c:v>27.939999999999678</c:v>
                </c:pt>
                <c:pt idx="208">
                  <c:v>27.929999999999676</c:v>
                </c:pt>
                <c:pt idx="209">
                  <c:v>27.919999999999675</c:v>
                </c:pt>
                <c:pt idx="210">
                  <c:v>27.909999999999673</c:v>
                </c:pt>
                <c:pt idx="211">
                  <c:v>27.899999999999672</c:v>
                </c:pt>
                <c:pt idx="212">
                  <c:v>27.88999999999967</c:v>
                </c:pt>
                <c:pt idx="213">
                  <c:v>27.879999999999669</c:v>
                </c:pt>
                <c:pt idx="214">
                  <c:v>27.869999999999667</c:v>
                </c:pt>
                <c:pt idx="215">
                  <c:v>27.859999999999665</c:v>
                </c:pt>
                <c:pt idx="216">
                  <c:v>27.849999999999664</c:v>
                </c:pt>
                <c:pt idx="217">
                  <c:v>27.839999999999662</c:v>
                </c:pt>
                <c:pt idx="218">
                  <c:v>27.829999999999661</c:v>
                </c:pt>
                <c:pt idx="219">
                  <c:v>27.819999999999659</c:v>
                </c:pt>
                <c:pt idx="220">
                  <c:v>27.809999999999658</c:v>
                </c:pt>
                <c:pt idx="221">
                  <c:v>27.799999999999656</c:v>
                </c:pt>
                <c:pt idx="222">
                  <c:v>27.789999999999655</c:v>
                </c:pt>
                <c:pt idx="223">
                  <c:v>27.779999999999653</c:v>
                </c:pt>
                <c:pt idx="224">
                  <c:v>27.769999999999651</c:v>
                </c:pt>
                <c:pt idx="225">
                  <c:v>27.75999999999965</c:v>
                </c:pt>
                <c:pt idx="226">
                  <c:v>27.749999999999648</c:v>
                </c:pt>
                <c:pt idx="227">
                  <c:v>27.739999999999647</c:v>
                </c:pt>
                <c:pt idx="228">
                  <c:v>27.729999999999645</c:v>
                </c:pt>
                <c:pt idx="229">
                  <c:v>27.719999999999644</c:v>
                </c:pt>
                <c:pt idx="230">
                  <c:v>27.709999999999642</c:v>
                </c:pt>
                <c:pt idx="231">
                  <c:v>27.69999999999964</c:v>
                </c:pt>
                <c:pt idx="232">
                  <c:v>27.689999999999639</c:v>
                </c:pt>
                <c:pt idx="233">
                  <c:v>27.679999999999637</c:v>
                </c:pt>
                <c:pt idx="234">
                  <c:v>27.669999999999636</c:v>
                </c:pt>
                <c:pt idx="235">
                  <c:v>27.659999999999634</c:v>
                </c:pt>
                <c:pt idx="236">
                  <c:v>27.649999999999633</c:v>
                </c:pt>
                <c:pt idx="237">
                  <c:v>27.639999999999631</c:v>
                </c:pt>
                <c:pt idx="238">
                  <c:v>27.62999999999963</c:v>
                </c:pt>
                <c:pt idx="239">
                  <c:v>27.619999999999628</c:v>
                </c:pt>
                <c:pt idx="240">
                  <c:v>27.609999999999626</c:v>
                </c:pt>
                <c:pt idx="241">
                  <c:v>27.599999999999625</c:v>
                </c:pt>
                <c:pt idx="242">
                  <c:v>27.589999999999623</c:v>
                </c:pt>
                <c:pt idx="243">
                  <c:v>27.579999999999622</c:v>
                </c:pt>
                <c:pt idx="244">
                  <c:v>27.56999999999962</c:v>
                </c:pt>
                <c:pt idx="245">
                  <c:v>27.559999999999619</c:v>
                </c:pt>
                <c:pt idx="246">
                  <c:v>27.549999999999617</c:v>
                </c:pt>
                <c:pt idx="247">
                  <c:v>27.539999999999615</c:v>
                </c:pt>
                <c:pt idx="248">
                  <c:v>27.529999999999614</c:v>
                </c:pt>
                <c:pt idx="249">
                  <c:v>27.519999999999612</c:v>
                </c:pt>
                <c:pt idx="250">
                  <c:v>27.509999999999611</c:v>
                </c:pt>
                <c:pt idx="251">
                  <c:v>27.499999999999609</c:v>
                </c:pt>
                <c:pt idx="252">
                  <c:v>27.489999999999608</c:v>
                </c:pt>
                <c:pt idx="253">
                  <c:v>27.479999999999606</c:v>
                </c:pt>
                <c:pt idx="254">
                  <c:v>27.469999999999605</c:v>
                </c:pt>
                <c:pt idx="255">
                  <c:v>27.459999999999603</c:v>
                </c:pt>
                <c:pt idx="256">
                  <c:v>27.449999999999601</c:v>
                </c:pt>
                <c:pt idx="257">
                  <c:v>27.4399999999996</c:v>
                </c:pt>
                <c:pt idx="258">
                  <c:v>27.429999999999598</c:v>
                </c:pt>
                <c:pt idx="259">
                  <c:v>27.419999999999597</c:v>
                </c:pt>
                <c:pt idx="260">
                  <c:v>27.409999999999595</c:v>
                </c:pt>
                <c:pt idx="261">
                  <c:v>27.399999999999594</c:v>
                </c:pt>
                <c:pt idx="262">
                  <c:v>27.389999999999592</c:v>
                </c:pt>
                <c:pt idx="263">
                  <c:v>27.37999999999959</c:v>
                </c:pt>
                <c:pt idx="264">
                  <c:v>27.369999999999589</c:v>
                </c:pt>
                <c:pt idx="265">
                  <c:v>27.359999999999587</c:v>
                </c:pt>
                <c:pt idx="266">
                  <c:v>27.349999999999586</c:v>
                </c:pt>
                <c:pt idx="267">
                  <c:v>27.339999999999584</c:v>
                </c:pt>
                <c:pt idx="268">
                  <c:v>27.329999999999583</c:v>
                </c:pt>
                <c:pt idx="269">
                  <c:v>27.319999999999581</c:v>
                </c:pt>
                <c:pt idx="270">
                  <c:v>27.30999999999958</c:v>
                </c:pt>
                <c:pt idx="271">
                  <c:v>27.299999999999578</c:v>
                </c:pt>
                <c:pt idx="272">
                  <c:v>27.289999999999576</c:v>
                </c:pt>
                <c:pt idx="273">
                  <c:v>27.279999999999575</c:v>
                </c:pt>
                <c:pt idx="274">
                  <c:v>27.269999999999573</c:v>
                </c:pt>
                <c:pt idx="275">
                  <c:v>27.259999999999572</c:v>
                </c:pt>
                <c:pt idx="276">
                  <c:v>27.24999999999957</c:v>
                </c:pt>
                <c:pt idx="277">
                  <c:v>27.239999999999569</c:v>
                </c:pt>
                <c:pt idx="278">
                  <c:v>27.229999999999567</c:v>
                </c:pt>
                <c:pt idx="279">
                  <c:v>27.219999999999565</c:v>
                </c:pt>
                <c:pt idx="280">
                  <c:v>27.209999999999564</c:v>
                </c:pt>
                <c:pt idx="281">
                  <c:v>27.199999999999562</c:v>
                </c:pt>
                <c:pt idx="282">
                  <c:v>27.189999999999561</c:v>
                </c:pt>
                <c:pt idx="283">
                  <c:v>27.179999999999559</c:v>
                </c:pt>
                <c:pt idx="284">
                  <c:v>27.169999999999558</c:v>
                </c:pt>
                <c:pt idx="285">
                  <c:v>27.159999999999556</c:v>
                </c:pt>
                <c:pt idx="286">
                  <c:v>27.149999999999554</c:v>
                </c:pt>
                <c:pt idx="287">
                  <c:v>27.139999999999553</c:v>
                </c:pt>
                <c:pt idx="288">
                  <c:v>27.129999999999551</c:v>
                </c:pt>
                <c:pt idx="289">
                  <c:v>27.11999999999955</c:v>
                </c:pt>
                <c:pt idx="290">
                  <c:v>27.109999999999548</c:v>
                </c:pt>
                <c:pt idx="291">
                  <c:v>27.099999999999547</c:v>
                </c:pt>
                <c:pt idx="292">
                  <c:v>27.089999999999545</c:v>
                </c:pt>
                <c:pt idx="293">
                  <c:v>27.079999999999544</c:v>
                </c:pt>
                <c:pt idx="294">
                  <c:v>27.069999999999542</c:v>
                </c:pt>
                <c:pt idx="295">
                  <c:v>27.05999999999954</c:v>
                </c:pt>
                <c:pt idx="296">
                  <c:v>27.049999999999539</c:v>
                </c:pt>
                <c:pt idx="297">
                  <c:v>27.039999999999537</c:v>
                </c:pt>
                <c:pt idx="298">
                  <c:v>27.029999999999536</c:v>
                </c:pt>
                <c:pt idx="299">
                  <c:v>27.019999999999534</c:v>
                </c:pt>
                <c:pt idx="300">
                  <c:v>27.009999999999533</c:v>
                </c:pt>
                <c:pt idx="301">
                  <c:v>26.999999999999531</c:v>
                </c:pt>
                <c:pt idx="302">
                  <c:v>26.989999999999529</c:v>
                </c:pt>
                <c:pt idx="303">
                  <c:v>26.979999999999528</c:v>
                </c:pt>
                <c:pt idx="304">
                  <c:v>26.969999999999526</c:v>
                </c:pt>
                <c:pt idx="305">
                  <c:v>26.959999999999525</c:v>
                </c:pt>
                <c:pt idx="306">
                  <c:v>26.949999999999523</c:v>
                </c:pt>
                <c:pt idx="307">
                  <c:v>26.939999999999522</c:v>
                </c:pt>
                <c:pt idx="308">
                  <c:v>26.92999999999952</c:v>
                </c:pt>
                <c:pt idx="309">
                  <c:v>26.919999999999519</c:v>
                </c:pt>
                <c:pt idx="310">
                  <c:v>26.909999999999517</c:v>
                </c:pt>
                <c:pt idx="311">
                  <c:v>26.899999999999515</c:v>
                </c:pt>
                <c:pt idx="312">
                  <c:v>26.889999999999514</c:v>
                </c:pt>
                <c:pt idx="313">
                  <c:v>26.879999999999512</c:v>
                </c:pt>
                <c:pt idx="314">
                  <c:v>26.869999999999511</c:v>
                </c:pt>
                <c:pt idx="315">
                  <c:v>26.859999999999509</c:v>
                </c:pt>
                <c:pt idx="316">
                  <c:v>26.849999999999508</c:v>
                </c:pt>
                <c:pt idx="317">
                  <c:v>26.839999999999506</c:v>
                </c:pt>
                <c:pt idx="318">
                  <c:v>26.829999999999504</c:v>
                </c:pt>
                <c:pt idx="319">
                  <c:v>26.819999999999503</c:v>
                </c:pt>
                <c:pt idx="320">
                  <c:v>26.809999999999501</c:v>
                </c:pt>
                <c:pt idx="321">
                  <c:v>26.7999999999995</c:v>
                </c:pt>
                <c:pt idx="322">
                  <c:v>26.789999999999498</c:v>
                </c:pt>
                <c:pt idx="323">
                  <c:v>26.779999999999497</c:v>
                </c:pt>
                <c:pt idx="324">
                  <c:v>26.769999999999495</c:v>
                </c:pt>
                <c:pt idx="325">
                  <c:v>26.759999999999494</c:v>
                </c:pt>
                <c:pt idx="326">
                  <c:v>26.749999999999492</c:v>
                </c:pt>
                <c:pt idx="327">
                  <c:v>26.73999999999949</c:v>
                </c:pt>
                <c:pt idx="328">
                  <c:v>26.729999999999489</c:v>
                </c:pt>
                <c:pt idx="329">
                  <c:v>26.719999999999487</c:v>
                </c:pt>
                <c:pt idx="330">
                  <c:v>26.709999999999486</c:v>
                </c:pt>
                <c:pt idx="331">
                  <c:v>26.699999999999484</c:v>
                </c:pt>
                <c:pt idx="332">
                  <c:v>26.689999999999483</c:v>
                </c:pt>
                <c:pt idx="333">
                  <c:v>26.679999999999481</c:v>
                </c:pt>
                <c:pt idx="334">
                  <c:v>26.669999999999479</c:v>
                </c:pt>
                <c:pt idx="335">
                  <c:v>26.659999999999478</c:v>
                </c:pt>
                <c:pt idx="336">
                  <c:v>26.649999999999476</c:v>
                </c:pt>
                <c:pt idx="337">
                  <c:v>26.639999999999475</c:v>
                </c:pt>
                <c:pt idx="338">
                  <c:v>26.629999999999473</c:v>
                </c:pt>
                <c:pt idx="339">
                  <c:v>26.619999999999472</c:v>
                </c:pt>
                <c:pt idx="340">
                  <c:v>26.60999999999947</c:v>
                </c:pt>
                <c:pt idx="341">
                  <c:v>26.599999999999469</c:v>
                </c:pt>
                <c:pt idx="342">
                  <c:v>26.589999999999467</c:v>
                </c:pt>
                <c:pt idx="343">
                  <c:v>26.579999999999465</c:v>
                </c:pt>
                <c:pt idx="344">
                  <c:v>26.569999999999464</c:v>
                </c:pt>
                <c:pt idx="345">
                  <c:v>26.559999999999462</c:v>
                </c:pt>
                <c:pt idx="346">
                  <c:v>26.549999999999461</c:v>
                </c:pt>
                <c:pt idx="347">
                  <c:v>26.539999999999459</c:v>
                </c:pt>
                <c:pt idx="348">
                  <c:v>26.529999999999458</c:v>
                </c:pt>
                <c:pt idx="349">
                  <c:v>26.519999999999456</c:v>
                </c:pt>
                <c:pt idx="350">
                  <c:v>26.509999999999454</c:v>
                </c:pt>
                <c:pt idx="351">
                  <c:v>26.499999999999453</c:v>
                </c:pt>
                <c:pt idx="352">
                  <c:v>26.489999999999451</c:v>
                </c:pt>
                <c:pt idx="353">
                  <c:v>26.47999999999945</c:v>
                </c:pt>
                <c:pt idx="354">
                  <c:v>26.469999999999448</c:v>
                </c:pt>
                <c:pt idx="355">
                  <c:v>26.459999999999447</c:v>
                </c:pt>
                <c:pt idx="356">
                  <c:v>26.449999999999445</c:v>
                </c:pt>
                <c:pt idx="357">
                  <c:v>26.439999999999444</c:v>
                </c:pt>
                <c:pt idx="358">
                  <c:v>26.429999999999442</c:v>
                </c:pt>
                <c:pt idx="359">
                  <c:v>26.41999999999944</c:v>
                </c:pt>
                <c:pt idx="360">
                  <c:v>26.409999999999439</c:v>
                </c:pt>
                <c:pt idx="361">
                  <c:v>26.399999999999437</c:v>
                </c:pt>
                <c:pt idx="362">
                  <c:v>26.389999999999436</c:v>
                </c:pt>
                <c:pt idx="363">
                  <c:v>26.379999999999434</c:v>
                </c:pt>
                <c:pt idx="364">
                  <c:v>26.369999999999433</c:v>
                </c:pt>
                <c:pt idx="365">
                  <c:v>26.359999999999431</c:v>
                </c:pt>
                <c:pt idx="366">
                  <c:v>26.349999999999429</c:v>
                </c:pt>
                <c:pt idx="367">
                  <c:v>26.339999999999428</c:v>
                </c:pt>
                <c:pt idx="368">
                  <c:v>26.329999999999426</c:v>
                </c:pt>
                <c:pt idx="369">
                  <c:v>26.319999999999425</c:v>
                </c:pt>
                <c:pt idx="370">
                  <c:v>26.309999999999423</c:v>
                </c:pt>
                <c:pt idx="371">
                  <c:v>26.299999999999422</c:v>
                </c:pt>
                <c:pt idx="372">
                  <c:v>26.28999999999942</c:v>
                </c:pt>
                <c:pt idx="373">
                  <c:v>26.279999999999418</c:v>
                </c:pt>
                <c:pt idx="374">
                  <c:v>26.269999999999417</c:v>
                </c:pt>
                <c:pt idx="375">
                  <c:v>26.259999999999415</c:v>
                </c:pt>
                <c:pt idx="376">
                  <c:v>26.249999999999414</c:v>
                </c:pt>
                <c:pt idx="377">
                  <c:v>26.239999999999412</c:v>
                </c:pt>
                <c:pt idx="378">
                  <c:v>26.229999999999411</c:v>
                </c:pt>
                <c:pt idx="379">
                  <c:v>26.219999999999409</c:v>
                </c:pt>
                <c:pt idx="380">
                  <c:v>26.209999999999408</c:v>
                </c:pt>
                <c:pt idx="381">
                  <c:v>26.199999999999406</c:v>
                </c:pt>
                <c:pt idx="382">
                  <c:v>26.189999999999404</c:v>
                </c:pt>
                <c:pt idx="383">
                  <c:v>26.179999999999403</c:v>
                </c:pt>
                <c:pt idx="384">
                  <c:v>26.169999999999401</c:v>
                </c:pt>
                <c:pt idx="385">
                  <c:v>26.1599999999994</c:v>
                </c:pt>
                <c:pt idx="386">
                  <c:v>26.149999999999398</c:v>
                </c:pt>
                <c:pt idx="387">
                  <c:v>26.139999999999397</c:v>
                </c:pt>
                <c:pt idx="388">
                  <c:v>26.129999999999395</c:v>
                </c:pt>
                <c:pt idx="389">
                  <c:v>26.119999999999393</c:v>
                </c:pt>
                <c:pt idx="390">
                  <c:v>26.109999999999392</c:v>
                </c:pt>
                <c:pt idx="391">
                  <c:v>26.09999999999939</c:v>
                </c:pt>
                <c:pt idx="392">
                  <c:v>26.089999999999389</c:v>
                </c:pt>
                <c:pt idx="393">
                  <c:v>26.079999999999387</c:v>
                </c:pt>
                <c:pt idx="394">
                  <c:v>26.069999999999386</c:v>
                </c:pt>
                <c:pt idx="395">
                  <c:v>26.059999999999384</c:v>
                </c:pt>
                <c:pt idx="396">
                  <c:v>26.049999999999383</c:v>
                </c:pt>
                <c:pt idx="397">
                  <c:v>26.039999999999381</c:v>
                </c:pt>
                <c:pt idx="398">
                  <c:v>26.029999999999379</c:v>
                </c:pt>
                <c:pt idx="399">
                  <c:v>26.019999999999378</c:v>
                </c:pt>
                <c:pt idx="400">
                  <c:v>26.009999999999376</c:v>
                </c:pt>
                <c:pt idx="401">
                  <c:v>25.999999999999375</c:v>
                </c:pt>
                <c:pt idx="402">
                  <c:v>25.989999999999373</c:v>
                </c:pt>
                <c:pt idx="403">
                  <c:v>25.979999999999372</c:v>
                </c:pt>
                <c:pt idx="404">
                  <c:v>25.96999999999937</c:v>
                </c:pt>
                <c:pt idx="405">
                  <c:v>25.959999999999368</c:v>
                </c:pt>
                <c:pt idx="406">
                  <c:v>25.949999999999367</c:v>
                </c:pt>
                <c:pt idx="407">
                  <c:v>25.939999999999365</c:v>
                </c:pt>
                <c:pt idx="408">
                  <c:v>25.929999999999364</c:v>
                </c:pt>
                <c:pt idx="409">
                  <c:v>25.919999999999362</c:v>
                </c:pt>
                <c:pt idx="410">
                  <c:v>25.909999999999361</c:v>
                </c:pt>
                <c:pt idx="411">
                  <c:v>25.899999999999359</c:v>
                </c:pt>
                <c:pt idx="412">
                  <c:v>25.889999999999358</c:v>
                </c:pt>
                <c:pt idx="413">
                  <c:v>25.879999999999356</c:v>
                </c:pt>
                <c:pt idx="414">
                  <c:v>25.869999999999354</c:v>
                </c:pt>
                <c:pt idx="415">
                  <c:v>25.859999999999353</c:v>
                </c:pt>
                <c:pt idx="416">
                  <c:v>25.849999999999351</c:v>
                </c:pt>
                <c:pt idx="417">
                  <c:v>25.83999999999935</c:v>
                </c:pt>
                <c:pt idx="418">
                  <c:v>25.829999999999348</c:v>
                </c:pt>
                <c:pt idx="419">
                  <c:v>25.819999999999347</c:v>
                </c:pt>
                <c:pt idx="420">
                  <c:v>25.809999999999345</c:v>
                </c:pt>
                <c:pt idx="421">
                  <c:v>25.799999999999343</c:v>
                </c:pt>
                <c:pt idx="422">
                  <c:v>25.789999999999342</c:v>
                </c:pt>
                <c:pt idx="423">
                  <c:v>25.77999999999934</c:v>
                </c:pt>
                <c:pt idx="424">
                  <c:v>25.769999999999339</c:v>
                </c:pt>
                <c:pt idx="425">
                  <c:v>25.759999999999337</c:v>
                </c:pt>
                <c:pt idx="426">
                  <c:v>25.749999999999336</c:v>
                </c:pt>
                <c:pt idx="427">
                  <c:v>25.739999999999334</c:v>
                </c:pt>
                <c:pt idx="428">
                  <c:v>25.729999999999333</c:v>
                </c:pt>
                <c:pt idx="429">
                  <c:v>25.719999999999331</c:v>
                </c:pt>
                <c:pt idx="430">
                  <c:v>25.709999999999329</c:v>
                </c:pt>
                <c:pt idx="431">
                  <c:v>25.699999999999328</c:v>
                </c:pt>
                <c:pt idx="432">
                  <c:v>25.689999999999326</c:v>
                </c:pt>
                <c:pt idx="433">
                  <c:v>25.679999999999325</c:v>
                </c:pt>
                <c:pt idx="434">
                  <c:v>25.669999999999323</c:v>
                </c:pt>
                <c:pt idx="435">
                  <c:v>25.659999999999322</c:v>
                </c:pt>
                <c:pt idx="436">
                  <c:v>25.64999999999932</c:v>
                </c:pt>
                <c:pt idx="437">
                  <c:v>25.639999999999318</c:v>
                </c:pt>
                <c:pt idx="438">
                  <c:v>25.629999999999317</c:v>
                </c:pt>
                <c:pt idx="439">
                  <c:v>25.619999999999315</c:v>
                </c:pt>
                <c:pt idx="440">
                  <c:v>25.609999999999314</c:v>
                </c:pt>
                <c:pt idx="441">
                  <c:v>25.599999999999312</c:v>
                </c:pt>
                <c:pt idx="442">
                  <c:v>25.589999999999311</c:v>
                </c:pt>
                <c:pt idx="443">
                  <c:v>25.579999999999309</c:v>
                </c:pt>
                <c:pt idx="444">
                  <c:v>25.569999999999308</c:v>
                </c:pt>
                <c:pt idx="445">
                  <c:v>25.559999999999306</c:v>
                </c:pt>
                <c:pt idx="446">
                  <c:v>25.549999999999304</c:v>
                </c:pt>
                <c:pt idx="447">
                  <c:v>25.539999999999303</c:v>
                </c:pt>
                <c:pt idx="448">
                  <c:v>25.529999999999301</c:v>
                </c:pt>
                <c:pt idx="449">
                  <c:v>25.5199999999993</c:v>
                </c:pt>
                <c:pt idx="450">
                  <c:v>25.509999999999298</c:v>
                </c:pt>
                <c:pt idx="451">
                  <c:v>25.499999999999297</c:v>
                </c:pt>
                <c:pt idx="452">
                  <c:v>25.489999999999295</c:v>
                </c:pt>
                <c:pt idx="453">
                  <c:v>25.479999999999293</c:v>
                </c:pt>
                <c:pt idx="454">
                  <c:v>25.469999999999292</c:v>
                </c:pt>
                <c:pt idx="455">
                  <c:v>25.45999999999929</c:v>
                </c:pt>
                <c:pt idx="456">
                  <c:v>25.449999999999289</c:v>
                </c:pt>
                <c:pt idx="457">
                  <c:v>25.439999999999287</c:v>
                </c:pt>
                <c:pt idx="458">
                  <c:v>25.429999999999286</c:v>
                </c:pt>
                <c:pt idx="459">
                  <c:v>25.419999999999284</c:v>
                </c:pt>
                <c:pt idx="460">
                  <c:v>25.409999999999282</c:v>
                </c:pt>
                <c:pt idx="461">
                  <c:v>25.399999999999281</c:v>
                </c:pt>
                <c:pt idx="462">
                  <c:v>25.389999999999279</c:v>
                </c:pt>
                <c:pt idx="463">
                  <c:v>25.379999999999278</c:v>
                </c:pt>
                <c:pt idx="464">
                  <c:v>25.369999999999276</c:v>
                </c:pt>
                <c:pt idx="465">
                  <c:v>25.359999999999275</c:v>
                </c:pt>
                <c:pt idx="466">
                  <c:v>25.349999999999273</c:v>
                </c:pt>
                <c:pt idx="467">
                  <c:v>25.339999999999272</c:v>
                </c:pt>
                <c:pt idx="468">
                  <c:v>25.32999999999927</c:v>
                </c:pt>
                <c:pt idx="469">
                  <c:v>25.319999999999268</c:v>
                </c:pt>
                <c:pt idx="470">
                  <c:v>25.309999999999267</c:v>
                </c:pt>
                <c:pt idx="471">
                  <c:v>25.299999999999265</c:v>
                </c:pt>
                <c:pt idx="472">
                  <c:v>25.289999999999264</c:v>
                </c:pt>
                <c:pt idx="473">
                  <c:v>25.279999999999262</c:v>
                </c:pt>
                <c:pt idx="474">
                  <c:v>25.269999999999261</c:v>
                </c:pt>
                <c:pt idx="475">
                  <c:v>25.259999999999259</c:v>
                </c:pt>
                <c:pt idx="476">
                  <c:v>25.249999999999257</c:v>
                </c:pt>
                <c:pt idx="477">
                  <c:v>25.239999999999256</c:v>
                </c:pt>
                <c:pt idx="478">
                  <c:v>25.229999999999254</c:v>
                </c:pt>
                <c:pt idx="479">
                  <c:v>25.219999999999253</c:v>
                </c:pt>
                <c:pt idx="480">
                  <c:v>25.209999999999251</c:v>
                </c:pt>
                <c:pt idx="481">
                  <c:v>25.19999999999925</c:v>
                </c:pt>
                <c:pt idx="482">
                  <c:v>25.189999999999248</c:v>
                </c:pt>
                <c:pt idx="483">
                  <c:v>25.179999999999247</c:v>
                </c:pt>
                <c:pt idx="484">
                  <c:v>25.169999999999245</c:v>
                </c:pt>
                <c:pt idx="485">
                  <c:v>25.159999999999243</c:v>
                </c:pt>
                <c:pt idx="486">
                  <c:v>25.149999999999242</c:v>
                </c:pt>
                <c:pt idx="487">
                  <c:v>25.13999999999924</c:v>
                </c:pt>
                <c:pt idx="488">
                  <c:v>25.129999999999239</c:v>
                </c:pt>
                <c:pt idx="489">
                  <c:v>25.119999999999237</c:v>
                </c:pt>
                <c:pt idx="490">
                  <c:v>25.109999999999236</c:v>
                </c:pt>
                <c:pt idx="491">
                  <c:v>25.099999999999234</c:v>
                </c:pt>
                <c:pt idx="492">
                  <c:v>25.089999999999232</c:v>
                </c:pt>
                <c:pt idx="493">
                  <c:v>25.079999999999231</c:v>
                </c:pt>
                <c:pt idx="494">
                  <c:v>25.069999999999229</c:v>
                </c:pt>
                <c:pt idx="495">
                  <c:v>25.059999999999228</c:v>
                </c:pt>
                <c:pt idx="496">
                  <c:v>25.049999999999226</c:v>
                </c:pt>
                <c:pt idx="497">
                  <c:v>25.039999999999225</c:v>
                </c:pt>
                <c:pt idx="498">
                  <c:v>25.029999999999223</c:v>
                </c:pt>
                <c:pt idx="499">
                  <c:v>25.019999999999222</c:v>
                </c:pt>
                <c:pt idx="500">
                  <c:v>25.00999999999922</c:v>
                </c:pt>
                <c:pt idx="501">
                  <c:v>24.999999999999218</c:v>
                </c:pt>
                <c:pt idx="502">
                  <c:v>24.989999999999217</c:v>
                </c:pt>
                <c:pt idx="503">
                  <c:v>24.979999999999215</c:v>
                </c:pt>
                <c:pt idx="504">
                  <c:v>24.969999999999214</c:v>
                </c:pt>
                <c:pt idx="505">
                  <c:v>24.959999999999212</c:v>
                </c:pt>
                <c:pt idx="506">
                  <c:v>24.949999999999211</c:v>
                </c:pt>
                <c:pt idx="507">
                  <c:v>24.939999999999209</c:v>
                </c:pt>
                <c:pt idx="508">
                  <c:v>24.929999999999207</c:v>
                </c:pt>
                <c:pt idx="509">
                  <c:v>24.919999999999206</c:v>
                </c:pt>
                <c:pt idx="510">
                  <c:v>24.909999999999204</c:v>
                </c:pt>
                <c:pt idx="511">
                  <c:v>24.899999999999203</c:v>
                </c:pt>
                <c:pt idx="512">
                  <c:v>24.889999999999201</c:v>
                </c:pt>
                <c:pt idx="513">
                  <c:v>24.8799999999992</c:v>
                </c:pt>
                <c:pt idx="514">
                  <c:v>24.869999999999198</c:v>
                </c:pt>
                <c:pt idx="515">
                  <c:v>24.859999999999197</c:v>
                </c:pt>
                <c:pt idx="516">
                  <c:v>24.849999999999195</c:v>
                </c:pt>
                <c:pt idx="517">
                  <c:v>24.839999999999193</c:v>
                </c:pt>
                <c:pt idx="518">
                  <c:v>24.829999999999192</c:v>
                </c:pt>
                <c:pt idx="519">
                  <c:v>24.81999999999919</c:v>
                </c:pt>
                <c:pt idx="520">
                  <c:v>24.809999999999189</c:v>
                </c:pt>
                <c:pt idx="521">
                  <c:v>24.799999999999187</c:v>
                </c:pt>
                <c:pt idx="522">
                  <c:v>24.789999999999186</c:v>
                </c:pt>
                <c:pt idx="523">
                  <c:v>24.779999999999184</c:v>
                </c:pt>
                <c:pt idx="524">
                  <c:v>24.769999999999182</c:v>
                </c:pt>
                <c:pt idx="525">
                  <c:v>24.759999999999181</c:v>
                </c:pt>
                <c:pt idx="526">
                  <c:v>24.749999999999179</c:v>
                </c:pt>
                <c:pt idx="527">
                  <c:v>24.739999999999178</c:v>
                </c:pt>
                <c:pt idx="528">
                  <c:v>24.729999999999176</c:v>
                </c:pt>
                <c:pt idx="529">
                  <c:v>24.719999999999175</c:v>
                </c:pt>
                <c:pt idx="530">
                  <c:v>24.709999999999173</c:v>
                </c:pt>
                <c:pt idx="531">
                  <c:v>24.699999999999172</c:v>
                </c:pt>
                <c:pt idx="532">
                  <c:v>24.68999999999917</c:v>
                </c:pt>
                <c:pt idx="533">
                  <c:v>24.679999999999168</c:v>
                </c:pt>
                <c:pt idx="534">
                  <c:v>24.669999999999167</c:v>
                </c:pt>
                <c:pt idx="535">
                  <c:v>24.659999999999165</c:v>
                </c:pt>
                <c:pt idx="536">
                  <c:v>24.649999999999164</c:v>
                </c:pt>
                <c:pt idx="537">
                  <c:v>24.639999999999162</c:v>
                </c:pt>
                <c:pt idx="538">
                  <c:v>24.629999999999161</c:v>
                </c:pt>
                <c:pt idx="539">
                  <c:v>24.619999999999159</c:v>
                </c:pt>
                <c:pt idx="540">
                  <c:v>24.609999999999157</c:v>
                </c:pt>
                <c:pt idx="541">
                  <c:v>24.599999999999156</c:v>
                </c:pt>
                <c:pt idx="542">
                  <c:v>24.589999999999154</c:v>
                </c:pt>
                <c:pt idx="543">
                  <c:v>24.579999999999153</c:v>
                </c:pt>
                <c:pt idx="544">
                  <c:v>24.569999999999151</c:v>
                </c:pt>
                <c:pt idx="545">
                  <c:v>24.55999999999915</c:v>
                </c:pt>
                <c:pt idx="546">
                  <c:v>24.549999999999148</c:v>
                </c:pt>
                <c:pt idx="547">
                  <c:v>24.539999999999146</c:v>
                </c:pt>
                <c:pt idx="548">
                  <c:v>24.529999999999145</c:v>
                </c:pt>
                <c:pt idx="549">
                  <c:v>24.519999999999143</c:v>
                </c:pt>
                <c:pt idx="550">
                  <c:v>24.509999999999142</c:v>
                </c:pt>
                <c:pt idx="551">
                  <c:v>24.49999999999914</c:v>
                </c:pt>
                <c:pt idx="552">
                  <c:v>24.489999999999139</c:v>
                </c:pt>
                <c:pt idx="553">
                  <c:v>24.479999999999137</c:v>
                </c:pt>
                <c:pt idx="554">
                  <c:v>24.469999999999136</c:v>
                </c:pt>
                <c:pt idx="555">
                  <c:v>24.459999999999134</c:v>
                </c:pt>
                <c:pt idx="556">
                  <c:v>24.449999999999132</c:v>
                </c:pt>
                <c:pt idx="557">
                  <c:v>24.439999999999131</c:v>
                </c:pt>
                <c:pt idx="558">
                  <c:v>24.429999999999129</c:v>
                </c:pt>
                <c:pt idx="559">
                  <c:v>24.419999999999128</c:v>
                </c:pt>
                <c:pt idx="560">
                  <c:v>24.409999999999126</c:v>
                </c:pt>
                <c:pt idx="561">
                  <c:v>24.399999999999125</c:v>
                </c:pt>
                <c:pt idx="562">
                  <c:v>24.389999999999123</c:v>
                </c:pt>
                <c:pt idx="563">
                  <c:v>24.379999999999121</c:v>
                </c:pt>
                <c:pt idx="564">
                  <c:v>24.36999999999912</c:v>
                </c:pt>
                <c:pt idx="565">
                  <c:v>24.359999999999118</c:v>
                </c:pt>
                <c:pt idx="566">
                  <c:v>24.349999999999117</c:v>
                </c:pt>
                <c:pt idx="567">
                  <c:v>24.339999999999115</c:v>
                </c:pt>
                <c:pt idx="568">
                  <c:v>24.329999999999114</c:v>
                </c:pt>
                <c:pt idx="569">
                  <c:v>24.319999999999112</c:v>
                </c:pt>
                <c:pt idx="570">
                  <c:v>24.309999999999111</c:v>
                </c:pt>
                <c:pt idx="571">
                  <c:v>24.299999999999109</c:v>
                </c:pt>
                <c:pt idx="572">
                  <c:v>24.289999999999107</c:v>
                </c:pt>
                <c:pt idx="573">
                  <c:v>24.279999999999106</c:v>
                </c:pt>
                <c:pt idx="574">
                  <c:v>24.269999999999104</c:v>
                </c:pt>
                <c:pt idx="575">
                  <c:v>24.259999999999103</c:v>
                </c:pt>
                <c:pt idx="576">
                  <c:v>24.249999999999101</c:v>
                </c:pt>
                <c:pt idx="577">
                  <c:v>24.2399999999991</c:v>
                </c:pt>
                <c:pt idx="578">
                  <c:v>24.229999999999098</c:v>
                </c:pt>
                <c:pt idx="579">
                  <c:v>24.219999999999096</c:v>
                </c:pt>
                <c:pt idx="580">
                  <c:v>24.209999999999095</c:v>
                </c:pt>
                <c:pt idx="581">
                  <c:v>24.199999999999093</c:v>
                </c:pt>
                <c:pt idx="582">
                  <c:v>24.189999999999092</c:v>
                </c:pt>
                <c:pt idx="583">
                  <c:v>24.17999999999909</c:v>
                </c:pt>
                <c:pt idx="584">
                  <c:v>24.169999999999089</c:v>
                </c:pt>
                <c:pt idx="585">
                  <c:v>24.159999999999087</c:v>
                </c:pt>
                <c:pt idx="586">
                  <c:v>24.149999999999086</c:v>
                </c:pt>
                <c:pt idx="587">
                  <c:v>24.139999999999084</c:v>
                </c:pt>
                <c:pt idx="588">
                  <c:v>24.129999999999082</c:v>
                </c:pt>
                <c:pt idx="589">
                  <c:v>24.119999999999081</c:v>
                </c:pt>
                <c:pt idx="590">
                  <c:v>24.109999999999079</c:v>
                </c:pt>
                <c:pt idx="591">
                  <c:v>24.099999999999078</c:v>
                </c:pt>
                <c:pt idx="592">
                  <c:v>24.089999999999076</c:v>
                </c:pt>
                <c:pt idx="593">
                  <c:v>24.079999999999075</c:v>
                </c:pt>
                <c:pt idx="594">
                  <c:v>24.069999999999073</c:v>
                </c:pt>
                <c:pt idx="595">
                  <c:v>24.059999999999071</c:v>
                </c:pt>
                <c:pt idx="596">
                  <c:v>24.04999999999907</c:v>
                </c:pt>
                <c:pt idx="597">
                  <c:v>24.039999999999068</c:v>
                </c:pt>
                <c:pt idx="598">
                  <c:v>24.029999999999067</c:v>
                </c:pt>
                <c:pt idx="599">
                  <c:v>24.019999999999065</c:v>
                </c:pt>
                <c:pt idx="600">
                  <c:v>24.009999999999064</c:v>
                </c:pt>
                <c:pt idx="601">
                  <c:v>23.999999999999062</c:v>
                </c:pt>
                <c:pt idx="602">
                  <c:v>23.989999999999061</c:v>
                </c:pt>
                <c:pt idx="603">
                  <c:v>23.979999999999059</c:v>
                </c:pt>
                <c:pt idx="604">
                  <c:v>23.969999999999057</c:v>
                </c:pt>
                <c:pt idx="605">
                  <c:v>23.959999999999056</c:v>
                </c:pt>
                <c:pt idx="606">
                  <c:v>23.949999999999054</c:v>
                </c:pt>
                <c:pt idx="607">
                  <c:v>23.939999999999053</c:v>
                </c:pt>
                <c:pt idx="608">
                  <c:v>23.929999999999051</c:v>
                </c:pt>
                <c:pt idx="609">
                  <c:v>23.91999999999905</c:v>
                </c:pt>
                <c:pt idx="610">
                  <c:v>23.909999999999048</c:v>
                </c:pt>
                <c:pt idx="611">
                  <c:v>23.899999999999046</c:v>
                </c:pt>
                <c:pt idx="612">
                  <c:v>23.889999999999045</c:v>
                </c:pt>
                <c:pt idx="613">
                  <c:v>23.879999999999043</c:v>
                </c:pt>
                <c:pt idx="614">
                  <c:v>23.869999999999042</c:v>
                </c:pt>
                <c:pt idx="615">
                  <c:v>23.85999999999904</c:v>
                </c:pt>
                <c:pt idx="616">
                  <c:v>23.849999999999039</c:v>
                </c:pt>
                <c:pt idx="617">
                  <c:v>23.839999999999037</c:v>
                </c:pt>
                <c:pt idx="618">
                  <c:v>23.829999999999036</c:v>
                </c:pt>
                <c:pt idx="619">
                  <c:v>23.819999999999034</c:v>
                </c:pt>
                <c:pt idx="620">
                  <c:v>23.809999999999032</c:v>
                </c:pt>
                <c:pt idx="621">
                  <c:v>23.799999999999031</c:v>
                </c:pt>
                <c:pt idx="622">
                  <c:v>23.789999999999029</c:v>
                </c:pt>
                <c:pt idx="623">
                  <c:v>23.779999999999028</c:v>
                </c:pt>
                <c:pt idx="624">
                  <c:v>23.769999999999026</c:v>
                </c:pt>
                <c:pt idx="625">
                  <c:v>23.759999999999025</c:v>
                </c:pt>
                <c:pt idx="626">
                  <c:v>23.749999999999023</c:v>
                </c:pt>
                <c:pt idx="627">
                  <c:v>23.739999999999021</c:v>
                </c:pt>
                <c:pt idx="628">
                  <c:v>23.72999999999902</c:v>
                </c:pt>
                <c:pt idx="629">
                  <c:v>23.719999999999018</c:v>
                </c:pt>
                <c:pt idx="630">
                  <c:v>23.709999999999017</c:v>
                </c:pt>
                <c:pt idx="631">
                  <c:v>23.699999999999015</c:v>
                </c:pt>
                <c:pt idx="632">
                  <c:v>23.689999999999014</c:v>
                </c:pt>
                <c:pt idx="633">
                  <c:v>23.679999999999012</c:v>
                </c:pt>
                <c:pt idx="634">
                  <c:v>23.66999999999901</c:v>
                </c:pt>
                <c:pt idx="635">
                  <c:v>23.659999999999009</c:v>
                </c:pt>
                <c:pt idx="636">
                  <c:v>23.649999999999007</c:v>
                </c:pt>
                <c:pt idx="637">
                  <c:v>23.639999999999006</c:v>
                </c:pt>
                <c:pt idx="638">
                  <c:v>23.629999999999004</c:v>
                </c:pt>
                <c:pt idx="639">
                  <c:v>23.619999999999003</c:v>
                </c:pt>
                <c:pt idx="640">
                  <c:v>23.609999999999001</c:v>
                </c:pt>
                <c:pt idx="641">
                  <c:v>23.599999999999</c:v>
                </c:pt>
                <c:pt idx="642">
                  <c:v>23.589999999998998</c:v>
                </c:pt>
                <c:pt idx="643">
                  <c:v>23.579999999998996</c:v>
                </c:pt>
                <c:pt idx="644">
                  <c:v>23.569999999998995</c:v>
                </c:pt>
                <c:pt idx="645">
                  <c:v>23.559999999998993</c:v>
                </c:pt>
                <c:pt idx="646">
                  <c:v>23.549999999998992</c:v>
                </c:pt>
                <c:pt idx="647">
                  <c:v>23.53999999999899</c:v>
                </c:pt>
                <c:pt idx="648">
                  <c:v>23.529999999998989</c:v>
                </c:pt>
                <c:pt idx="649">
                  <c:v>23.519999999998987</c:v>
                </c:pt>
                <c:pt idx="650">
                  <c:v>23.509999999998985</c:v>
                </c:pt>
                <c:pt idx="651">
                  <c:v>23.499999999998984</c:v>
                </c:pt>
                <c:pt idx="652">
                  <c:v>23.489999999998982</c:v>
                </c:pt>
                <c:pt idx="653">
                  <c:v>23.479999999998981</c:v>
                </c:pt>
                <c:pt idx="654">
                  <c:v>23.469999999998979</c:v>
                </c:pt>
                <c:pt idx="655">
                  <c:v>23.459999999998978</c:v>
                </c:pt>
                <c:pt idx="656">
                  <c:v>23.449999999998976</c:v>
                </c:pt>
                <c:pt idx="657">
                  <c:v>23.439999999998975</c:v>
                </c:pt>
                <c:pt idx="658">
                  <c:v>23.429999999998973</c:v>
                </c:pt>
                <c:pt idx="659">
                  <c:v>23.419999999998971</c:v>
                </c:pt>
                <c:pt idx="660">
                  <c:v>23.40999999999897</c:v>
                </c:pt>
                <c:pt idx="661">
                  <c:v>23.399999999998968</c:v>
                </c:pt>
                <c:pt idx="662">
                  <c:v>23.389999999998967</c:v>
                </c:pt>
                <c:pt idx="663">
                  <c:v>23.379999999998965</c:v>
                </c:pt>
                <c:pt idx="664">
                  <c:v>23.369999999998964</c:v>
                </c:pt>
                <c:pt idx="665">
                  <c:v>23.359999999998962</c:v>
                </c:pt>
                <c:pt idx="666">
                  <c:v>23.34999999999896</c:v>
                </c:pt>
                <c:pt idx="667">
                  <c:v>23.339999999998959</c:v>
                </c:pt>
                <c:pt idx="668">
                  <c:v>23.329999999998957</c:v>
                </c:pt>
                <c:pt idx="669">
                  <c:v>23.319999999998956</c:v>
                </c:pt>
                <c:pt idx="670">
                  <c:v>23.309999999998954</c:v>
                </c:pt>
                <c:pt idx="671">
                  <c:v>23.299999999998953</c:v>
                </c:pt>
                <c:pt idx="672">
                  <c:v>23.289999999998951</c:v>
                </c:pt>
                <c:pt idx="673">
                  <c:v>23.27999999999895</c:v>
                </c:pt>
                <c:pt idx="674">
                  <c:v>23.269999999998948</c:v>
                </c:pt>
                <c:pt idx="675">
                  <c:v>23.259999999998946</c:v>
                </c:pt>
                <c:pt idx="676">
                  <c:v>23.249999999998945</c:v>
                </c:pt>
                <c:pt idx="677">
                  <c:v>23.239999999998943</c:v>
                </c:pt>
                <c:pt idx="678">
                  <c:v>23.229999999998942</c:v>
                </c:pt>
                <c:pt idx="679">
                  <c:v>23.21999999999894</c:v>
                </c:pt>
                <c:pt idx="680">
                  <c:v>23.209999999998939</c:v>
                </c:pt>
                <c:pt idx="681">
                  <c:v>23.199999999998937</c:v>
                </c:pt>
                <c:pt idx="682">
                  <c:v>23.189999999998935</c:v>
                </c:pt>
                <c:pt idx="683">
                  <c:v>23.179999999998934</c:v>
                </c:pt>
                <c:pt idx="684">
                  <c:v>23.169999999998932</c:v>
                </c:pt>
                <c:pt idx="685">
                  <c:v>23.159999999998931</c:v>
                </c:pt>
                <c:pt idx="686">
                  <c:v>23.149999999998929</c:v>
                </c:pt>
                <c:pt idx="687">
                  <c:v>23.139999999998928</c:v>
                </c:pt>
                <c:pt idx="688">
                  <c:v>23.129999999998926</c:v>
                </c:pt>
                <c:pt idx="689">
                  <c:v>23.119999999998925</c:v>
                </c:pt>
                <c:pt idx="690">
                  <c:v>23.109999999998923</c:v>
                </c:pt>
                <c:pt idx="691">
                  <c:v>23.099999999998921</c:v>
                </c:pt>
                <c:pt idx="692">
                  <c:v>23.08999999999892</c:v>
                </c:pt>
                <c:pt idx="693">
                  <c:v>23.079999999998918</c:v>
                </c:pt>
                <c:pt idx="694">
                  <c:v>23.069999999998917</c:v>
                </c:pt>
                <c:pt idx="695">
                  <c:v>23.059999999998915</c:v>
                </c:pt>
                <c:pt idx="696">
                  <c:v>23.049999999998914</c:v>
                </c:pt>
                <c:pt idx="697">
                  <c:v>23.039999999998912</c:v>
                </c:pt>
                <c:pt idx="698">
                  <c:v>23.02999999999891</c:v>
                </c:pt>
                <c:pt idx="699">
                  <c:v>23.019999999998909</c:v>
                </c:pt>
                <c:pt idx="700">
                  <c:v>23.009999999998907</c:v>
                </c:pt>
                <c:pt idx="701">
                  <c:v>22.999999999998906</c:v>
                </c:pt>
                <c:pt idx="702">
                  <c:v>22.989999999998904</c:v>
                </c:pt>
                <c:pt idx="703">
                  <c:v>22.979999999998903</c:v>
                </c:pt>
                <c:pt idx="704">
                  <c:v>22.969999999998901</c:v>
                </c:pt>
                <c:pt idx="705">
                  <c:v>22.9599999999989</c:v>
                </c:pt>
                <c:pt idx="706">
                  <c:v>22.949999999998898</c:v>
                </c:pt>
                <c:pt idx="707">
                  <c:v>22.939999999998896</c:v>
                </c:pt>
                <c:pt idx="708">
                  <c:v>22.929999999998895</c:v>
                </c:pt>
                <c:pt idx="709">
                  <c:v>22.919999999998893</c:v>
                </c:pt>
                <c:pt idx="710">
                  <c:v>22.909999999998892</c:v>
                </c:pt>
                <c:pt idx="711">
                  <c:v>22.89999999999889</c:v>
                </c:pt>
                <c:pt idx="712">
                  <c:v>22.889999999998889</c:v>
                </c:pt>
                <c:pt idx="713">
                  <c:v>22.879999999998887</c:v>
                </c:pt>
                <c:pt idx="714">
                  <c:v>22.869999999998885</c:v>
                </c:pt>
                <c:pt idx="715">
                  <c:v>22.859999999998884</c:v>
                </c:pt>
                <c:pt idx="716">
                  <c:v>22.849999999998882</c:v>
                </c:pt>
                <c:pt idx="717">
                  <c:v>22.839999999998881</c:v>
                </c:pt>
                <c:pt idx="718">
                  <c:v>22.829999999998879</c:v>
                </c:pt>
                <c:pt idx="719">
                  <c:v>22.819999999998878</c:v>
                </c:pt>
                <c:pt idx="720">
                  <c:v>22.809999999998876</c:v>
                </c:pt>
                <c:pt idx="721">
                  <c:v>22.799999999998875</c:v>
                </c:pt>
                <c:pt idx="722">
                  <c:v>22.789999999998873</c:v>
                </c:pt>
                <c:pt idx="723">
                  <c:v>22.779999999998871</c:v>
                </c:pt>
                <c:pt idx="724">
                  <c:v>22.76999999999887</c:v>
                </c:pt>
                <c:pt idx="725">
                  <c:v>22.759999999998868</c:v>
                </c:pt>
                <c:pt idx="726">
                  <c:v>22.749999999998867</c:v>
                </c:pt>
                <c:pt idx="727">
                  <c:v>22.739999999998865</c:v>
                </c:pt>
                <c:pt idx="728">
                  <c:v>22.729999999998864</c:v>
                </c:pt>
                <c:pt idx="729">
                  <c:v>22.719999999998862</c:v>
                </c:pt>
                <c:pt idx="730">
                  <c:v>22.70999999999886</c:v>
                </c:pt>
                <c:pt idx="731">
                  <c:v>22.699999999998859</c:v>
                </c:pt>
                <c:pt idx="732">
                  <c:v>22.689999999998857</c:v>
                </c:pt>
                <c:pt idx="733">
                  <c:v>22.679999999998856</c:v>
                </c:pt>
                <c:pt idx="734">
                  <c:v>22.669999999998854</c:v>
                </c:pt>
                <c:pt idx="735">
                  <c:v>22.659999999998853</c:v>
                </c:pt>
                <c:pt idx="736">
                  <c:v>22.649999999998851</c:v>
                </c:pt>
                <c:pt idx="737">
                  <c:v>22.639999999998849</c:v>
                </c:pt>
                <c:pt idx="738">
                  <c:v>22.629999999998848</c:v>
                </c:pt>
                <c:pt idx="739">
                  <c:v>22.619999999998846</c:v>
                </c:pt>
                <c:pt idx="740">
                  <c:v>22.609999999998845</c:v>
                </c:pt>
                <c:pt idx="741">
                  <c:v>22.599999999998843</c:v>
                </c:pt>
                <c:pt idx="742">
                  <c:v>22.589999999998842</c:v>
                </c:pt>
                <c:pt idx="743">
                  <c:v>22.57999999999884</c:v>
                </c:pt>
                <c:pt idx="744">
                  <c:v>22.569999999998839</c:v>
                </c:pt>
                <c:pt idx="745">
                  <c:v>22.559999999998837</c:v>
                </c:pt>
                <c:pt idx="746">
                  <c:v>22.549999999998835</c:v>
                </c:pt>
                <c:pt idx="747">
                  <c:v>22.539999999998834</c:v>
                </c:pt>
                <c:pt idx="748">
                  <c:v>22.529999999998832</c:v>
                </c:pt>
                <c:pt idx="749">
                  <c:v>22.519999999998831</c:v>
                </c:pt>
                <c:pt idx="750">
                  <c:v>22.509999999998829</c:v>
                </c:pt>
                <c:pt idx="751">
                  <c:v>22.499999999998828</c:v>
                </c:pt>
                <c:pt idx="752">
                  <c:v>22.489999999998826</c:v>
                </c:pt>
                <c:pt idx="753">
                  <c:v>22.479999999998824</c:v>
                </c:pt>
                <c:pt idx="754">
                  <c:v>22.469999999998823</c:v>
                </c:pt>
                <c:pt idx="755">
                  <c:v>22.459999999998821</c:v>
                </c:pt>
                <c:pt idx="756">
                  <c:v>22.44999999999882</c:v>
                </c:pt>
                <c:pt idx="757">
                  <c:v>22.439999999998818</c:v>
                </c:pt>
                <c:pt idx="758">
                  <c:v>22.429999999998817</c:v>
                </c:pt>
                <c:pt idx="759">
                  <c:v>22.419999999998815</c:v>
                </c:pt>
                <c:pt idx="760">
                  <c:v>22.409999999998814</c:v>
                </c:pt>
                <c:pt idx="761">
                  <c:v>22.399999999998812</c:v>
                </c:pt>
                <c:pt idx="762">
                  <c:v>22.38999999999881</c:v>
                </c:pt>
                <c:pt idx="763">
                  <c:v>22.379999999998809</c:v>
                </c:pt>
                <c:pt idx="764">
                  <c:v>22.369999999998807</c:v>
                </c:pt>
                <c:pt idx="765">
                  <c:v>22.359999999998806</c:v>
                </c:pt>
                <c:pt idx="766">
                  <c:v>22.349999999998804</c:v>
                </c:pt>
                <c:pt idx="767">
                  <c:v>22.339999999998803</c:v>
                </c:pt>
                <c:pt idx="768">
                  <c:v>22.329999999998801</c:v>
                </c:pt>
                <c:pt idx="769">
                  <c:v>22.319999999998799</c:v>
                </c:pt>
                <c:pt idx="770">
                  <c:v>22.309999999998798</c:v>
                </c:pt>
                <c:pt idx="771">
                  <c:v>22.299999999998796</c:v>
                </c:pt>
                <c:pt idx="772">
                  <c:v>22.289999999998795</c:v>
                </c:pt>
                <c:pt idx="773">
                  <c:v>22.279999999998793</c:v>
                </c:pt>
                <c:pt idx="774">
                  <c:v>22.269999999998792</c:v>
                </c:pt>
                <c:pt idx="775">
                  <c:v>22.25999999999879</c:v>
                </c:pt>
                <c:pt idx="776">
                  <c:v>22.249999999998789</c:v>
                </c:pt>
                <c:pt idx="777">
                  <c:v>22.239999999998787</c:v>
                </c:pt>
                <c:pt idx="778">
                  <c:v>22.229999999998785</c:v>
                </c:pt>
                <c:pt idx="779">
                  <c:v>22.219999999998784</c:v>
                </c:pt>
                <c:pt idx="780">
                  <c:v>22.209999999998782</c:v>
                </c:pt>
                <c:pt idx="781">
                  <c:v>22.199999999998781</c:v>
                </c:pt>
                <c:pt idx="782">
                  <c:v>22.189999999998779</c:v>
                </c:pt>
                <c:pt idx="783">
                  <c:v>22.179999999998778</c:v>
                </c:pt>
                <c:pt idx="784">
                  <c:v>22.169999999998776</c:v>
                </c:pt>
                <c:pt idx="785">
                  <c:v>22.159999999998774</c:v>
                </c:pt>
                <c:pt idx="786">
                  <c:v>22.149999999998773</c:v>
                </c:pt>
                <c:pt idx="787">
                  <c:v>22.139999999998771</c:v>
                </c:pt>
                <c:pt idx="788">
                  <c:v>22.12999999999877</c:v>
                </c:pt>
                <c:pt idx="789">
                  <c:v>22.119999999998768</c:v>
                </c:pt>
                <c:pt idx="790">
                  <c:v>22.109999999998767</c:v>
                </c:pt>
                <c:pt idx="791">
                  <c:v>22.099999999998765</c:v>
                </c:pt>
                <c:pt idx="792">
                  <c:v>22.089999999998764</c:v>
                </c:pt>
                <c:pt idx="793">
                  <c:v>22.079999999998762</c:v>
                </c:pt>
                <c:pt idx="794">
                  <c:v>22.06999999999876</c:v>
                </c:pt>
                <c:pt idx="795">
                  <c:v>22.059999999998759</c:v>
                </c:pt>
                <c:pt idx="796">
                  <c:v>22.049999999998757</c:v>
                </c:pt>
                <c:pt idx="797">
                  <c:v>22.039999999998756</c:v>
                </c:pt>
                <c:pt idx="798">
                  <c:v>22.029999999998754</c:v>
                </c:pt>
                <c:pt idx="799">
                  <c:v>22.019999999998753</c:v>
                </c:pt>
                <c:pt idx="800">
                  <c:v>22.009999999998751</c:v>
                </c:pt>
                <c:pt idx="801">
                  <c:v>21.999999999998749</c:v>
                </c:pt>
                <c:pt idx="802">
                  <c:v>21.989999999998748</c:v>
                </c:pt>
                <c:pt idx="803">
                  <c:v>21.979999999998746</c:v>
                </c:pt>
                <c:pt idx="804">
                  <c:v>21.969999999998745</c:v>
                </c:pt>
                <c:pt idx="805">
                  <c:v>21.959999999998743</c:v>
                </c:pt>
                <c:pt idx="806">
                  <c:v>21.949999999998742</c:v>
                </c:pt>
                <c:pt idx="807">
                  <c:v>21.93999999999874</c:v>
                </c:pt>
                <c:pt idx="808">
                  <c:v>21.929999999998739</c:v>
                </c:pt>
                <c:pt idx="809">
                  <c:v>21.919999999998737</c:v>
                </c:pt>
                <c:pt idx="810">
                  <c:v>21.909999999998735</c:v>
                </c:pt>
                <c:pt idx="811">
                  <c:v>21.899999999998734</c:v>
                </c:pt>
                <c:pt idx="812">
                  <c:v>21.889999999998732</c:v>
                </c:pt>
                <c:pt idx="813">
                  <c:v>21.879999999998731</c:v>
                </c:pt>
                <c:pt idx="814">
                  <c:v>21.869999999998729</c:v>
                </c:pt>
                <c:pt idx="815">
                  <c:v>21.859999999998728</c:v>
                </c:pt>
                <c:pt idx="816">
                  <c:v>21.849999999998726</c:v>
                </c:pt>
                <c:pt idx="817">
                  <c:v>21.839999999998724</c:v>
                </c:pt>
                <c:pt idx="818">
                  <c:v>21.829999999998723</c:v>
                </c:pt>
                <c:pt idx="819">
                  <c:v>21.819999999998721</c:v>
                </c:pt>
                <c:pt idx="820">
                  <c:v>21.80999999999872</c:v>
                </c:pt>
                <c:pt idx="821">
                  <c:v>21.799999999998718</c:v>
                </c:pt>
                <c:pt idx="822">
                  <c:v>21.789999999998717</c:v>
                </c:pt>
                <c:pt idx="823">
                  <c:v>21.779999999998715</c:v>
                </c:pt>
                <c:pt idx="824">
                  <c:v>21.769999999998713</c:v>
                </c:pt>
                <c:pt idx="825">
                  <c:v>21.759999999998712</c:v>
                </c:pt>
                <c:pt idx="826">
                  <c:v>21.74999999999871</c:v>
                </c:pt>
                <c:pt idx="827">
                  <c:v>21.739999999998709</c:v>
                </c:pt>
                <c:pt idx="828">
                  <c:v>21.729999999998707</c:v>
                </c:pt>
                <c:pt idx="829">
                  <c:v>21.719999999998706</c:v>
                </c:pt>
                <c:pt idx="830">
                  <c:v>21.709999999998704</c:v>
                </c:pt>
                <c:pt idx="831">
                  <c:v>21.699999999998703</c:v>
                </c:pt>
                <c:pt idx="832">
                  <c:v>21.689999999998701</c:v>
                </c:pt>
                <c:pt idx="833">
                  <c:v>21.679999999998699</c:v>
                </c:pt>
                <c:pt idx="834">
                  <c:v>21.669999999998698</c:v>
                </c:pt>
                <c:pt idx="835">
                  <c:v>21.659999999998696</c:v>
                </c:pt>
                <c:pt idx="836">
                  <c:v>21.649999999998695</c:v>
                </c:pt>
                <c:pt idx="837">
                  <c:v>21.639999999998693</c:v>
                </c:pt>
                <c:pt idx="838">
                  <c:v>21.629999999998692</c:v>
                </c:pt>
                <c:pt idx="839">
                  <c:v>21.61999999999869</c:v>
                </c:pt>
                <c:pt idx="840">
                  <c:v>21.609999999998688</c:v>
                </c:pt>
                <c:pt idx="841">
                  <c:v>21.599999999998687</c:v>
                </c:pt>
                <c:pt idx="842">
                  <c:v>21.589999999998685</c:v>
                </c:pt>
                <c:pt idx="843">
                  <c:v>21.579999999998684</c:v>
                </c:pt>
                <c:pt idx="844">
                  <c:v>21.569999999998682</c:v>
                </c:pt>
                <c:pt idx="845">
                  <c:v>21.559999999998681</c:v>
                </c:pt>
                <c:pt idx="846">
                  <c:v>21.549999999998679</c:v>
                </c:pt>
                <c:pt idx="847">
                  <c:v>21.539999999998678</c:v>
                </c:pt>
                <c:pt idx="848">
                  <c:v>21.529999999998676</c:v>
                </c:pt>
                <c:pt idx="849">
                  <c:v>21.519999999998674</c:v>
                </c:pt>
                <c:pt idx="850">
                  <c:v>21.509999999998673</c:v>
                </c:pt>
                <c:pt idx="851">
                  <c:v>21.499999999998671</c:v>
                </c:pt>
                <c:pt idx="852">
                  <c:v>21.48999999999867</c:v>
                </c:pt>
                <c:pt idx="853">
                  <c:v>21.479999999998668</c:v>
                </c:pt>
                <c:pt idx="854">
                  <c:v>21.469999999998667</c:v>
                </c:pt>
                <c:pt idx="855">
                  <c:v>21.459999999998665</c:v>
                </c:pt>
                <c:pt idx="856">
                  <c:v>21.449999999998663</c:v>
                </c:pt>
                <c:pt idx="857">
                  <c:v>21.439999999998662</c:v>
                </c:pt>
                <c:pt idx="858">
                  <c:v>21.42999999999866</c:v>
                </c:pt>
                <c:pt idx="859">
                  <c:v>21.419999999998659</c:v>
                </c:pt>
                <c:pt idx="860">
                  <c:v>21.409999999998657</c:v>
                </c:pt>
                <c:pt idx="861">
                  <c:v>21.399999999998656</c:v>
                </c:pt>
                <c:pt idx="862">
                  <c:v>21.389999999998654</c:v>
                </c:pt>
                <c:pt idx="863">
                  <c:v>21.379999999998653</c:v>
                </c:pt>
                <c:pt idx="864">
                  <c:v>21.369999999998651</c:v>
                </c:pt>
                <c:pt idx="865">
                  <c:v>21.359999999998649</c:v>
                </c:pt>
                <c:pt idx="866">
                  <c:v>21.349999999998648</c:v>
                </c:pt>
                <c:pt idx="867">
                  <c:v>21.339999999998646</c:v>
                </c:pt>
                <c:pt idx="868">
                  <c:v>21.329999999998645</c:v>
                </c:pt>
                <c:pt idx="869">
                  <c:v>21.319999999998643</c:v>
                </c:pt>
                <c:pt idx="870">
                  <c:v>21.309999999998642</c:v>
                </c:pt>
                <c:pt idx="871">
                  <c:v>21.29999999999864</c:v>
                </c:pt>
                <c:pt idx="872">
                  <c:v>21.289999999998638</c:v>
                </c:pt>
                <c:pt idx="873">
                  <c:v>21.279999999998637</c:v>
                </c:pt>
                <c:pt idx="874">
                  <c:v>21.269999999998635</c:v>
                </c:pt>
                <c:pt idx="875">
                  <c:v>21.259999999998634</c:v>
                </c:pt>
                <c:pt idx="876">
                  <c:v>21.249999999998632</c:v>
                </c:pt>
                <c:pt idx="877">
                  <c:v>21.239999999998631</c:v>
                </c:pt>
                <c:pt idx="878">
                  <c:v>21.229999999998629</c:v>
                </c:pt>
                <c:pt idx="879">
                  <c:v>21.219999999998628</c:v>
                </c:pt>
                <c:pt idx="880">
                  <c:v>21.209999999998626</c:v>
                </c:pt>
                <c:pt idx="881">
                  <c:v>21.199999999998624</c:v>
                </c:pt>
                <c:pt idx="882">
                  <c:v>21.189999999998623</c:v>
                </c:pt>
                <c:pt idx="883">
                  <c:v>21.179999999998621</c:v>
                </c:pt>
                <c:pt idx="884">
                  <c:v>21.16999999999862</c:v>
                </c:pt>
                <c:pt idx="885">
                  <c:v>21.159999999998618</c:v>
                </c:pt>
                <c:pt idx="886">
                  <c:v>21.149999999998617</c:v>
                </c:pt>
                <c:pt idx="887">
                  <c:v>21.139999999998615</c:v>
                </c:pt>
                <c:pt idx="888">
                  <c:v>21.129999999998613</c:v>
                </c:pt>
                <c:pt idx="889">
                  <c:v>21.119999999998612</c:v>
                </c:pt>
                <c:pt idx="890">
                  <c:v>21.10999999999861</c:v>
                </c:pt>
                <c:pt idx="891">
                  <c:v>21.099999999998609</c:v>
                </c:pt>
                <c:pt idx="892">
                  <c:v>21.089999999998607</c:v>
                </c:pt>
                <c:pt idx="893">
                  <c:v>21.079999999998606</c:v>
                </c:pt>
                <c:pt idx="894">
                  <c:v>21.069999999998604</c:v>
                </c:pt>
                <c:pt idx="895">
                  <c:v>21.059999999998603</c:v>
                </c:pt>
                <c:pt idx="896">
                  <c:v>21.049999999998601</c:v>
                </c:pt>
                <c:pt idx="897">
                  <c:v>21.039999999998599</c:v>
                </c:pt>
                <c:pt idx="898">
                  <c:v>21.029999999998598</c:v>
                </c:pt>
                <c:pt idx="899">
                  <c:v>21.019999999998596</c:v>
                </c:pt>
                <c:pt idx="900">
                  <c:v>21.009999999998595</c:v>
                </c:pt>
                <c:pt idx="901">
                  <c:v>20.999999999998593</c:v>
                </c:pt>
                <c:pt idx="902">
                  <c:v>20.989999999998592</c:v>
                </c:pt>
                <c:pt idx="903">
                  <c:v>20.97999999999859</c:v>
                </c:pt>
                <c:pt idx="904">
                  <c:v>20.969999999998588</c:v>
                </c:pt>
                <c:pt idx="905">
                  <c:v>20.959999999998587</c:v>
                </c:pt>
                <c:pt idx="906">
                  <c:v>20.949999999998585</c:v>
                </c:pt>
                <c:pt idx="907">
                  <c:v>20.939999999998584</c:v>
                </c:pt>
                <c:pt idx="908">
                  <c:v>20.929999999998582</c:v>
                </c:pt>
                <c:pt idx="909">
                  <c:v>20.919999999998581</c:v>
                </c:pt>
                <c:pt idx="910">
                  <c:v>20.909999999998579</c:v>
                </c:pt>
                <c:pt idx="911">
                  <c:v>20.899999999998577</c:v>
                </c:pt>
                <c:pt idx="912">
                  <c:v>20.889999999998576</c:v>
                </c:pt>
                <c:pt idx="913">
                  <c:v>20.879999999998574</c:v>
                </c:pt>
                <c:pt idx="914">
                  <c:v>20.869999999998573</c:v>
                </c:pt>
                <c:pt idx="915">
                  <c:v>20.859999999998571</c:v>
                </c:pt>
                <c:pt idx="916">
                  <c:v>20.84999999999857</c:v>
                </c:pt>
                <c:pt idx="917">
                  <c:v>20.839999999998568</c:v>
                </c:pt>
                <c:pt idx="918">
                  <c:v>20.829999999998567</c:v>
                </c:pt>
                <c:pt idx="919">
                  <c:v>20.819999999998565</c:v>
                </c:pt>
                <c:pt idx="920">
                  <c:v>20.809999999998563</c:v>
                </c:pt>
                <c:pt idx="921">
                  <c:v>20.799999999998562</c:v>
                </c:pt>
                <c:pt idx="922">
                  <c:v>20.78999999999856</c:v>
                </c:pt>
                <c:pt idx="923">
                  <c:v>20.779999999998559</c:v>
                </c:pt>
                <c:pt idx="924">
                  <c:v>20.769999999998557</c:v>
                </c:pt>
                <c:pt idx="925">
                  <c:v>20.759999999998556</c:v>
                </c:pt>
                <c:pt idx="926">
                  <c:v>20.749999999998554</c:v>
                </c:pt>
                <c:pt idx="927">
                  <c:v>20.739999999998552</c:v>
                </c:pt>
                <c:pt idx="928">
                  <c:v>20.729999999998551</c:v>
                </c:pt>
                <c:pt idx="929">
                  <c:v>20.719999999998549</c:v>
                </c:pt>
                <c:pt idx="930">
                  <c:v>20.709999999998548</c:v>
                </c:pt>
                <c:pt idx="931">
                  <c:v>20.699999999998546</c:v>
                </c:pt>
                <c:pt idx="932">
                  <c:v>20.689999999998545</c:v>
                </c:pt>
                <c:pt idx="933">
                  <c:v>20.679999999998543</c:v>
                </c:pt>
                <c:pt idx="934">
                  <c:v>20.669999999998542</c:v>
                </c:pt>
                <c:pt idx="935">
                  <c:v>20.65999999999854</c:v>
                </c:pt>
                <c:pt idx="936">
                  <c:v>20.649999999998538</c:v>
                </c:pt>
                <c:pt idx="937">
                  <c:v>20.639999999998537</c:v>
                </c:pt>
                <c:pt idx="938">
                  <c:v>20.629999999998535</c:v>
                </c:pt>
                <c:pt idx="939">
                  <c:v>20.619999999998534</c:v>
                </c:pt>
                <c:pt idx="940">
                  <c:v>20.609999999998532</c:v>
                </c:pt>
                <c:pt idx="941">
                  <c:v>20.599999999998531</c:v>
                </c:pt>
                <c:pt idx="942">
                  <c:v>20.589999999998529</c:v>
                </c:pt>
                <c:pt idx="943">
                  <c:v>20.579999999998527</c:v>
                </c:pt>
                <c:pt idx="944">
                  <c:v>20.569999999998526</c:v>
                </c:pt>
                <c:pt idx="945">
                  <c:v>20.559999999998524</c:v>
                </c:pt>
                <c:pt idx="946">
                  <c:v>20.549999999998523</c:v>
                </c:pt>
                <c:pt idx="947">
                  <c:v>20.539999999998521</c:v>
                </c:pt>
                <c:pt idx="948">
                  <c:v>20.52999999999852</c:v>
                </c:pt>
                <c:pt idx="949">
                  <c:v>20.519999999998518</c:v>
                </c:pt>
                <c:pt idx="950">
                  <c:v>20.509999999998517</c:v>
                </c:pt>
                <c:pt idx="951">
                  <c:v>20.499999999998515</c:v>
                </c:pt>
                <c:pt idx="952">
                  <c:v>20.489999999998513</c:v>
                </c:pt>
                <c:pt idx="953">
                  <c:v>20.479999999998512</c:v>
                </c:pt>
                <c:pt idx="954">
                  <c:v>20.46999999999851</c:v>
                </c:pt>
                <c:pt idx="955">
                  <c:v>20.459999999998509</c:v>
                </c:pt>
                <c:pt idx="956">
                  <c:v>20.449999999998507</c:v>
                </c:pt>
                <c:pt idx="957">
                  <c:v>20.439999999998506</c:v>
                </c:pt>
                <c:pt idx="958">
                  <c:v>20.429999999998504</c:v>
                </c:pt>
                <c:pt idx="959">
                  <c:v>20.419999999998502</c:v>
                </c:pt>
                <c:pt idx="960">
                  <c:v>20.409999999998501</c:v>
                </c:pt>
                <c:pt idx="961">
                  <c:v>20.399999999998499</c:v>
                </c:pt>
                <c:pt idx="962">
                  <c:v>20.389999999998498</c:v>
                </c:pt>
                <c:pt idx="963">
                  <c:v>20.379999999998496</c:v>
                </c:pt>
                <c:pt idx="964">
                  <c:v>20.369999999998495</c:v>
                </c:pt>
                <c:pt idx="965">
                  <c:v>20.359999999998493</c:v>
                </c:pt>
                <c:pt idx="966">
                  <c:v>20.349999999998492</c:v>
                </c:pt>
                <c:pt idx="967">
                  <c:v>20.33999999999849</c:v>
                </c:pt>
                <c:pt idx="968">
                  <c:v>20.329999999998488</c:v>
                </c:pt>
                <c:pt idx="969">
                  <c:v>20.319999999998487</c:v>
                </c:pt>
                <c:pt idx="970">
                  <c:v>20.309999999998485</c:v>
                </c:pt>
                <c:pt idx="971">
                  <c:v>20.299999999998484</c:v>
                </c:pt>
                <c:pt idx="972">
                  <c:v>20.289999999998482</c:v>
                </c:pt>
                <c:pt idx="973">
                  <c:v>20.279999999998481</c:v>
                </c:pt>
                <c:pt idx="974">
                  <c:v>20.269999999998479</c:v>
                </c:pt>
                <c:pt idx="975">
                  <c:v>20.259999999998477</c:v>
                </c:pt>
                <c:pt idx="976">
                  <c:v>20.249999999998476</c:v>
                </c:pt>
                <c:pt idx="977">
                  <c:v>20.239999999998474</c:v>
                </c:pt>
                <c:pt idx="978">
                  <c:v>20.229999999998473</c:v>
                </c:pt>
                <c:pt idx="979">
                  <c:v>20.219999999998471</c:v>
                </c:pt>
                <c:pt idx="980">
                  <c:v>20.20999999999847</c:v>
                </c:pt>
                <c:pt idx="981">
                  <c:v>20.199999999998468</c:v>
                </c:pt>
                <c:pt idx="982">
                  <c:v>20.189999999998467</c:v>
                </c:pt>
                <c:pt idx="983">
                  <c:v>20.179999999998465</c:v>
                </c:pt>
                <c:pt idx="984">
                  <c:v>20.169999999998463</c:v>
                </c:pt>
                <c:pt idx="985">
                  <c:v>20.159999999998462</c:v>
                </c:pt>
                <c:pt idx="986">
                  <c:v>20.14999999999846</c:v>
                </c:pt>
                <c:pt idx="987">
                  <c:v>20.139999999998459</c:v>
                </c:pt>
                <c:pt idx="988">
                  <c:v>20.129999999998457</c:v>
                </c:pt>
                <c:pt idx="989">
                  <c:v>20.119999999998456</c:v>
                </c:pt>
                <c:pt idx="990">
                  <c:v>20.109999999998454</c:v>
                </c:pt>
                <c:pt idx="991">
                  <c:v>20.099999999998452</c:v>
                </c:pt>
                <c:pt idx="992">
                  <c:v>20.089999999998451</c:v>
                </c:pt>
                <c:pt idx="993">
                  <c:v>20.079999999998449</c:v>
                </c:pt>
                <c:pt idx="994">
                  <c:v>20.069999999998448</c:v>
                </c:pt>
                <c:pt idx="995">
                  <c:v>20.059999999998446</c:v>
                </c:pt>
                <c:pt idx="996">
                  <c:v>20.049999999998445</c:v>
                </c:pt>
                <c:pt idx="997">
                  <c:v>20.039999999998443</c:v>
                </c:pt>
                <c:pt idx="998">
                  <c:v>20.029999999998441</c:v>
                </c:pt>
                <c:pt idx="999">
                  <c:v>20.01999999999844</c:v>
                </c:pt>
                <c:pt idx="1000">
                  <c:v>20.009999999998438</c:v>
                </c:pt>
                <c:pt idx="1001">
                  <c:v>19.999999999998437</c:v>
                </c:pt>
              </c:numCache>
            </c:numRef>
          </c:cat>
          <c:val>
            <c:numRef>
              <c:f>[1]Thiele!$C$16:$C$1017</c:f>
              <c:numCache>
                <c:formatCode>0.000000</c:formatCode>
                <c:ptCount val="1002"/>
                <c:pt idx="1">
                  <c:v>0</c:v>
                </c:pt>
                <c:pt idx="2">
                  <c:v>2.3070713876528689E-5</c:v>
                </c:pt>
                <c:pt idx="3">
                  <c:v>4.6082953654029982E-5</c:v>
                </c:pt>
                <c:pt idx="4">
                  <c:v>6.9036793154552122E-5</c:v>
                </c:pt>
                <c:pt idx="5">
                  <c:v>9.1932306114674109E-5</c:v>
                </c:pt>
                <c:pt idx="6">
                  <c:v>1.147695661856124E-4</c:v>
                </c:pt>
                <c:pt idx="7">
                  <c:v>1.3754864693332774E-4</c:v>
                </c:pt>
                <c:pt idx="8">
                  <c:v>1.6026962183863163E-4</c:v>
                </c:pt>
                <c:pt idx="9">
                  <c:v>1.8293256429729275E-4</c:v>
                </c:pt>
                <c:pt idx="10">
                  <c:v>2.0553754762014318E-4</c:v>
                </c:pt>
                <c:pt idx="11">
                  <c:v>2.2808464503318451E-4</c:v>
                </c:pt>
                <c:pt idx="12">
                  <c:v>2.5057392967769374E-4</c:v>
                </c:pt>
                <c:pt idx="13">
                  <c:v>2.7300547461032906E-4</c:v>
                </c:pt>
                <c:pt idx="14">
                  <c:v>2.9537935280323554E-4</c:v>
                </c:pt>
                <c:pt idx="15">
                  <c:v>3.1769563714415043E-4</c:v>
                </c:pt>
                <c:pt idx="16">
                  <c:v>3.3995440043650866E-4</c:v>
                </c:pt>
                <c:pt idx="17">
                  <c:v>3.6215571539954783E-4</c:v>
                </c:pt>
                <c:pt idx="18">
                  <c:v>3.8429965466841345E-4</c:v>
                </c:pt>
                <c:pt idx="19">
                  <c:v>4.0638629079426346E-4</c:v>
                </c:pt>
                <c:pt idx="20">
                  <c:v>4.2841569624437327E-4</c:v>
                </c:pt>
                <c:pt idx="21">
                  <c:v>4.5038794340224013E-4</c:v>
                </c:pt>
                <c:pt idx="22">
                  <c:v>4.7230310456768744E-4</c:v>
                </c:pt>
                <c:pt idx="23">
                  <c:v>4.941612519569693E-4</c:v>
                </c:pt>
                <c:pt idx="24">
                  <c:v>5.1596245770287421E-4</c:v>
                </c:pt>
                <c:pt idx="25">
                  <c:v>5.3770679385482941E-4</c:v>
                </c:pt>
                <c:pt idx="26">
                  <c:v>5.5939433237900426E-4</c:v>
                </c:pt>
                <c:pt idx="27">
                  <c:v>5.8102514515841436E-4</c:v>
                </c:pt>
                <c:pt idx="28">
                  <c:v>6.0259930399302454E-4</c:v>
                </c:pt>
                <c:pt idx="29">
                  <c:v>6.2411688059985256E-4</c:v>
                </c:pt>
                <c:pt idx="30">
                  <c:v>6.4557794661307226E-4</c:v>
                </c:pt>
                <c:pt idx="31">
                  <c:v>6.6698257358411628E-4</c:v>
                </c:pt>
                <c:pt idx="32">
                  <c:v>6.8833083298177949E-4</c:v>
                </c:pt>
                <c:pt idx="33">
                  <c:v>7.096227961923213E-4</c:v>
                </c:pt>
                <c:pt idx="34">
                  <c:v>7.3085853451956839E-4</c:v>
                </c:pt>
                <c:pt idx="35">
                  <c:v>7.5203811918501712E-4</c:v>
                </c:pt>
                <c:pt idx="36">
                  <c:v>7.7316162132793601E-4</c:v>
                </c:pt>
                <c:pt idx="37">
                  <c:v>7.9422911200546754E-4</c:v>
                </c:pt>
                <c:pt idx="38">
                  <c:v>8.1524066219273062E-4</c:v>
                </c:pt>
                <c:pt idx="39">
                  <c:v>8.3619634278292194E-4</c:v>
                </c:pt>
                <c:pt idx="40">
                  <c:v>8.5709622458741801E-4</c:v>
                </c:pt>
                <c:pt idx="41">
                  <c:v>8.7794037833587664E-4</c:v>
                </c:pt>
                <c:pt idx="42">
                  <c:v>8.9872887467633831E-4</c:v>
                </c:pt>
                <c:pt idx="43">
                  <c:v>9.1946178417532754E-4</c:v>
                </c:pt>
                <c:pt idx="44">
                  <c:v>9.4013917731795382E-4</c:v>
                </c:pt>
                <c:pt idx="45">
                  <c:v>9.607611245080127E-4</c:v>
                </c:pt>
                <c:pt idx="46">
                  <c:v>9.8132769606808679E-4</c:v>
                </c:pt>
                <c:pt idx="47">
                  <c:v>1.0018389622396459E-3</c:v>
                </c:pt>
                <c:pt idx="48">
                  <c:v>1.0222949931831486E-3</c:v>
                </c:pt>
                <c:pt idx="49">
                  <c:v>1.0426958589781412E-3</c:v>
                </c:pt>
                <c:pt idx="50">
                  <c:v>1.0630416296233591E-3</c:v>
                </c:pt>
                <c:pt idx="51">
                  <c:v>1.0833323750368267E-3</c:v>
                </c:pt>
                <c:pt idx="52">
                  <c:v>1.1035681650559568E-3</c:v>
                </c:pt>
                <c:pt idx="53">
                  <c:v>1.1237490694376512E-3</c:v>
                </c:pt>
                <c:pt idx="54">
                  <c:v>1.1438751578583997E-3</c:v>
                </c:pt>
                <c:pt idx="55">
                  <c:v>1.16394649991438E-3</c:v>
                </c:pt>
                <c:pt idx="56">
                  <c:v>1.1839631651215572E-3</c:v>
                </c:pt>
                <c:pt idx="57">
                  <c:v>1.2039252229157824E-3</c:v>
                </c:pt>
                <c:pt idx="58">
                  <c:v>1.2238327426528925E-3</c:v>
                </c:pt>
                <c:pt idx="59">
                  <c:v>1.2436857936088089E-3</c:v>
                </c:pt>
                <c:pt idx="60">
                  <c:v>1.2634844449796361E-3</c:v>
                </c:pt>
                <c:pt idx="61">
                  <c:v>1.2832287658817608E-3</c:v>
                </c:pt>
                <c:pt idx="62">
                  <c:v>1.3029188253519501E-3</c:v>
                </c:pt>
                <c:pt idx="63">
                  <c:v>1.3225546923474499E-3</c:v>
                </c:pt>
                <c:pt idx="64">
                  <c:v>1.3421364357460832E-3</c:v>
                </c:pt>
                <c:pt idx="65">
                  <c:v>1.3616641243463482E-3</c:v>
                </c:pt>
                <c:pt idx="66">
                  <c:v>1.3811378268675162E-3</c:v>
                </c:pt>
                <c:pt idx="67">
                  <c:v>1.4005576119497298E-3</c:v>
                </c:pt>
                <c:pt idx="68">
                  <c:v>1.4199235481541E-3</c:v>
                </c:pt>
                <c:pt idx="69">
                  <c:v>1.4392357039628044E-3</c:v>
                </c:pt>
                <c:pt idx="70">
                  <c:v>1.4584941477791835E-3</c:v>
                </c:pt>
                <c:pt idx="71">
                  <c:v>1.4776989479278393E-3</c:v>
                </c:pt>
                <c:pt idx="72">
                  <c:v>1.4968501726547315E-3</c:v>
                </c:pt>
                <c:pt idx="73">
                  <c:v>1.515947890127275E-3</c:v>
                </c:pt>
                <c:pt idx="74">
                  <c:v>1.5349921684344363E-3</c:v>
                </c:pt>
                <c:pt idx="75">
                  <c:v>1.5539830755868305E-3</c:v>
                </c:pt>
                <c:pt idx="76">
                  <c:v>1.5729206795168178E-3</c:v>
                </c:pt>
                <c:pt idx="77">
                  <c:v>1.5918050480786001E-3</c:v>
                </c:pt>
                <c:pt idx="78">
                  <c:v>1.6106362490483166E-3</c:v>
                </c:pt>
                <c:pt idx="79">
                  <c:v>1.6294143501241409E-3</c:v>
                </c:pt>
                <c:pt idx="80">
                  <c:v>1.6481394189263763E-3</c:v>
                </c:pt>
                <c:pt idx="81">
                  <c:v>1.666811522997552E-3</c:v>
                </c:pt>
                <c:pt idx="82">
                  <c:v>1.6854307298025189E-3</c:v>
                </c:pt>
                <c:pt idx="83">
                  <c:v>1.7039971067285449E-3</c:v>
                </c:pt>
                <c:pt idx="84">
                  <c:v>1.7225107210854106E-3</c:v>
                </c:pt>
                <c:pt idx="85">
                  <c:v>1.7409716401055046E-3</c:v>
                </c:pt>
                <c:pt idx="86">
                  <c:v>1.7593799309439187E-3</c:v>
                </c:pt>
                <c:pt idx="87">
                  <c:v>1.7777356606785426E-3</c:v>
                </c:pt>
                <c:pt idx="88">
                  <c:v>1.7960388963101596E-3</c:v>
                </c:pt>
                <c:pt idx="89">
                  <c:v>1.8142897047625404E-3</c:v>
                </c:pt>
                <c:pt idx="90">
                  <c:v>1.8324881528825386E-3</c:v>
                </c:pt>
                <c:pt idx="91">
                  <c:v>1.8506343074401849E-3</c:v>
                </c:pt>
                <c:pt idx="92">
                  <c:v>1.8687282351287813E-3</c:v>
                </c:pt>
                <c:pt idx="93">
                  <c:v>1.8867700025649954E-3</c:v>
                </c:pt>
                <c:pt idx="94">
                  <c:v>1.9047596762889545E-3</c:v>
                </c:pt>
                <c:pt idx="95">
                  <c:v>1.9226973227643401E-3</c:v>
                </c:pt>
                <c:pt idx="96">
                  <c:v>1.9405830083784809E-3</c:v>
                </c:pt>
                <c:pt idx="97">
                  <c:v>1.9584167994424473E-3</c:v>
                </c:pt>
                <c:pt idx="98">
                  <c:v>1.9761987621911442E-3</c:v>
                </c:pt>
                <c:pt idx="99">
                  <c:v>1.9939289627834049E-3</c:v>
                </c:pt>
                <c:pt idx="100">
                  <c:v>2.0116074673020845E-3</c:v>
                </c:pt>
                <c:pt idx="101">
                  <c:v>2.0292343417541527E-3</c:v>
                </c:pt>
                <c:pt idx="102">
                  <c:v>2.0468096520707873E-3</c:v>
                </c:pt>
                <c:pt idx="103">
                  <c:v>2.0643334641074667E-3</c:v>
                </c:pt>
                <c:pt idx="104">
                  <c:v>2.0818058436440625E-3</c:v>
                </c:pt>
                <c:pt idx="105">
                  <c:v>2.0992268563849331E-3</c:v>
                </c:pt>
                <c:pt idx="106">
                  <c:v>2.116596567959015E-3</c:v>
                </c:pt>
                <c:pt idx="107">
                  <c:v>2.1339150439199164E-3</c:v>
                </c:pt>
                <c:pt idx="108">
                  <c:v>2.1511823497460084E-3</c:v>
                </c:pt>
                <c:pt idx="109">
                  <c:v>2.1683985508405171E-3</c:v>
                </c:pt>
                <c:pt idx="110">
                  <c:v>2.1855637125316168E-3</c:v>
                </c:pt>
                <c:pt idx="111">
                  <c:v>2.2026779000725205E-3</c:v>
                </c:pt>
                <c:pt idx="112">
                  <c:v>2.2197411786415724E-3</c:v>
                </c:pt>
                <c:pt idx="113">
                  <c:v>2.2367536133423393E-3</c:v>
                </c:pt>
                <c:pt idx="114">
                  <c:v>2.2537152692037022E-3</c:v>
                </c:pt>
                <c:pt idx="115">
                  <c:v>2.2706262111799468E-3</c:v>
                </c:pt>
                <c:pt idx="116">
                  <c:v>2.2874865041508561E-3</c:v>
                </c:pt>
                <c:pt idx="117">
                  <c:v>2.3042962129218008E-3</c:v>
                </c:pt>
                <c:pt idx="118">
                  <c:v>2.3210554022238296E-3</c:v>
                </c:pt>
                <c:pt idx="119">
                  <c:v>2.3377641367137614E-3</c:v>
                </c:pt>
                <c:pt idx="120">
                  <c:v>2.3544224809742744E-3</c:v>
                </c:pt>
                <c:pt idx="121">
                  <c:v>2.371030499513998E-3</c:v>
                </c:pt>
                <c:pt idx="122">
                  <c:v>2.3875882567676024E-3</c:v>
                </c:pt>
                <c:pt idx="123">
                  <c:v>2.4040958170958894E-3</c:v>
                </c:pt>
                <c:pt idx="124">
                  <c:v>2.4205532447858823E-3</c:v>
                </c:pt>
                <c:pt idx="125">
                  <c:v>2.4369606040509162E-3</c:v>
                </c:pt>
                <c:pt idx="126">
                  <c:v>2.4533179590307272E-3</c:v>
                </c:pt>
                <c:pt idx="127">
                  <c:v>2.4696253737915438E-3</c:v>
                </c:pt>
                <c:pt idx="128">
                  <c:v>2.4858829123261743E-3</c:v>
                </c:pt>
                <c:pt idx="129">
                  <c:v>2.5020906385540983E-3</c:v>
                </c:pt>
                <c:pt idx="130">
                  <c:v>2.5182486163215548E-3</c:v>
                </c:pt>
                <c:pt idx="131">
                  <c:v>2.5343569094016328E-3</c:v>
                </c:pt>
                <c:pt idx="132">
                  <c:v>2.5504155814943591E-3</c:v>
                </c:pt>
                <c:pt idx="133">
                  <c:v>2.5664246962267883E-3</c:v>
                </c:pt>
                <c:pt idx="134">
                  <c:v>2.5823843171530912E-3</c:v>
                </c:pt>
                <c:pt idx="135">
                  <c:v>2.5982945077546431E-3</c:v>
                </c:pt>
                <c:pt idx="136">
                  <c:v>2.6141553314401145E-3</c:v>
                </c:pt>
                <c:pt idx="137">
                  <c:v>2.6299668515455568E-3</c:v>
                </c:pt>
                <c:pt idx="138">
                  <c:v>2.6457291313344926E-3</c:v>
                </c:pt>
                <c:pt idx="139">
                  <c:v>2.6614422339980041E-3</c:v>
                </c:pt>
                <c:pt idx="140">
                  <c:v>2.6771062226548198E-3</c:v>
                </c:pt>
                <c:pt idx="141">
                  <c:v>2.6927211603514035E-3</c:v>
                </c:pt>
                <c:pt idx="142">
                  <c:v>2.7082871100620426E-3</c:v>
                </c:pt>
                <c:pt idx="143">
                  <c:v>2.7238041346889352E-3</c:v>
                </c:pt>
                <c:pt idx="144">
                  <c:v>2.7392722970622776E-3</c:v>
                </c:pt>
                <c:pt idx="145">
                  <c:v>2.7546916599403529E-3</c:v>
                </c:pt>
                <c:pt idx="146">
                  <c:v>2.7700622860096168E-3</c:v>
                </c:pt>
                <c:pt idx="147">
                  <c:v>2.7853842378847862E-3</c:v>
                </c:pt>
                <c:pt idx="148">
                  <c:v>2.800657578108926E-3</c:v>
                </c:pt>
                <c:pt idx="149">
                  <c:v>2.8158823691535359E-3</c:v>
                </c:pt>
                <c:pt idx="150">
                  <c:v>2.8310586734186377E-3</c:v>
                </c:pt>
                <c:pt idx="151">
                  <c:v>2.846186553232862E-3</c:v>
                </c:pt>
                <c:pt idx="152">
                  <c:v>2.8612660708535347E-3</c:v>
                </c:pt>
                <c:pt idx="153">
                  <c:v>2.8762972884667634E-3</c:v>
                </c:pt>
                <c:pt idx="154">
                  <c:v>2.8912802681875243E-3</c:v>
                </c:pt>
                <c:pt idx="155">
                  <c:v>2.9062150720597485E-3</c:v>
                </c:pt>
                <c:pt idx="156">
                  <c:v>2.9211017620564077E-3</c:v>
                </c:pt>
                <c:pt idx="157">
                  <c:v>2.9359404000796007E-3</c:v>
                </c:pt>
                <c:pt idx="158">
                  <c:v>2.9507310479606392E-3</c:v>
                </c:pt>
                <c:pt idx="159">
                  <c:v>2.9654737674601334E-3</c:v>
                </c:pt>
                <c:pt idx="160">
                  <c:v>2.9801686202680778E-3</c:v>
                </c:pt>
                <c:pt idx="161">
                  <c:v>2.9948156680039378E-3</c:v>
                </c:pt>
                <c:pt idx="162">
                  <c:v>3.0094149722167335E-3</c:v>
                </c:pt>
                <c:pt idx="163">
                  <c:v>3.0239665943851265E-3</c:v>
                </c:pt>
                <c:pt idx="164">
                  <c:v>3.0384705959175039E-3</c:v>
                </c:pt>
                <c:pt idx="165">
                  <c:v>3.052927038152064E-3</c:v>
                </c:pt>
                <c:pt idx="166">
                  <c:v>3.0673359823569011E-3</c:v>
                </c:pt>
                <c:pt idx="167">
                  <c:v>3.0816974897300915E-3</c:v>
                </c:pt>
                <c:pt idx="168">
                  <c:v>3.0960116213997763E-3</c:v>
                </c:pt>
                <c:pt idx="169">
                  <c:v>3.1102784384242476E-3</c:v>
                </c:pt>
                <c:pt idx="170">
                  <c:v>3.1244980017920325E-3</c:v>
                </c:pt>
                <c:pt idx="171">
                  <c:v>3.1386703724219766E-3</c:v>
                </c:pt>
                <c:pt idx="172">
                  <c:v>3.1527956111633299E-3</c:v>
                </c:pt>
                <c:pt idx="173">
                  <c:v>3.1668737787958301E-3</c:v>
                </c:pt>
                <c:pt idx="174">
                  <c:v>3.1809049360297867E-3</c:v>
                </c:pt>
                <c:pt idx="175">
                  <c:v>3.1948891435061647E-3</c:v>
                </c:pt>
                <c:pt idx="176">
                  <c:v>3.2088264617966683E-3</c:v>
                </c:pt>
                <c:pt idx="177">
                  <c:v>3.222716951403826E-3</c:v>
                </c:pt>
                <c:pt idx="178">
                  <c:v>3.2365606727610724E-3</c:v>
                </c:pt>
                <c:pt idx="179">
                  <c:v>3.2503576862328324E-3</c:v>
                </c:pt>
                <c:pt idx="180">
                  <c:v>3.2641080521146042E-3</c:v>
                </c:pt>
                <c:pt idx="181">
                  <c:v>3.2778118306330435E-3</c:v>
                </c:pt>
                <c:pt idx="182">
                  <c:v>3.2914690819460459E-3</c:v>
                </c:pt>
                <c:pt idx="183">
                  <c:v>3.3050798661428292E-3</c:v>
                </c:pt>
                <c:pt idx="184">
                  <c:v>3.3186442432440173E-3</c:v>
                </c:pt>
                <c:pt idx="185">
                  <c:v>3.332162273201723E-3</c:v>
                </c:pt>
                <c:pt idx="186">
                  <c:v>3.3456340158996302E-3</c:v>
                </c:pt>
                <c:pt idx="187">
                  <c:v>3.3590595311530766E-3</c:v>
                </c:pt>
                <c:pt idx="188">
                  <c:v>3.3724388787091351E-3</c:v>
                </c:pt>
                <c:pt idx="189">
                  <c:v>3.3857721182466985E-3</c:v>
                </c:pt>
                <c:pt idx="190">
                  <c:v>3.3990593093765589E-3</c:v>
                </c:pt>
                <c:pt idx="191">
                  <c:v>3.4123005116414922E-3</c:v>
                </c:pt>
                <c:pt idx="192">
                  <c:v>3.4254957845163384E-3</c:v>
                </c:pt>
                <c:pt idx="193">
                  <c:v>3.4386451874080836E-3</c:v>
                </c:pt>
                <c:pt idx="194">
                  <c:v>3.4517487796559428E-3</c:v>
                </c:pt>
                <c:pt idx="195">
                  <c:v>3.4648066205314404E-3</c:v>
                </c:pt>
                <c:pt idx="196">
                  <c:v>3.4778187692384921E-3</c:v>
                </c:pt>
                <c:pt idx="197">
                  <c:v>3.4907852849134866E-3</c:v>
                </c:pt>
                <c:pt idx="198">
                  <c:v>3.5037062266253666E-3</c:v>
                </c:pt>
                <c:pt idx="199">
                  <c:v>3.5165816533757094E-3</c:v>
                </c:pt>
                <c:pt idx="200">
                  <c:v>3.5294116240988092E-3</c:v>
                </c:pt>
                <c:pt idx="201">
                  <c:v>3.5421961976617568E-3</c:v>
                </c:pt>
                <c:pt idx="202">
                  <c:v>3.5549354328645211E-3</c:v>
                </c:pt>
                <c:pt idx="203">
                  <c:v>3.5676293884400298E-3</c:v>
                </c:pt>
                <c:pt idx="204">
                  <c:v>3.5802781230542496E-3</c:v>
                </c:pt>
                <c:pt idx="205">
                  <c:v>3.592881695306267E-3</c:v>
                </c:pt>
                <c:pt idx="206">
                  <c:v>3.6054401637283687E-3</c:v>
                </c:pt>
                <c:pt idx="207">
                  <c:v>3.6179535867861216E-3</c:v>
                </c:pt>
                <c:pt idx="208">
                  <c:v>3.6304220228784534E-3</c:v>
                </c:pt>
                <c:pt idx="209">
                  <c:v>3.6428455303377321E-3</c:v>
                </c:pt>
                <c:pt idx="210">
                  <c:v>3.6552241674298463E-3</c:v>
                </c:pt>
                <c:pt idx="211">
                  <c:v>3.6675579923542848E-3</c:v>
                </c:pt>
                <c:pt idx="212">
                  <c:v>3.6798470632442163E-3</c:v>
                </c:pt>
                <c:pt idx="213">
                  <c:v>3.6920914381665692E-3</c:v>
                </c:pt>
                <c:pt idx="214">
                  <c:v>3.7042911751221114E-3</c:v>
                </c:pt>
                <c:pt idx="215">
                  <c:v>3.7164463320455286E-3</c:v>
                </c:pt>
                <c:pt idx="216">
                  <c:v>3.7285569668055046E-3</c:v>
                </c:pt>
                <c:pt idx="217">
                  <c:v>3.7406231372048003E-3</c:v>
                </c:pt>
                <c:pt idx="218">
                  <c:v>3.7526449009803319E-3</c:v>
                </c:pt>
                <c:pt idx="219">
                  <c:v>3.7646223158032512E-3</c:v>
                </c:pt>
                <c:pt idx="220">
                  <c:v>3.7765554392790229E-3</c:v>
                </c:pt>
                <c:pt idx="221">
                  <c:v>3.7884443289475048E-3</c:v>
                </c:pt>
                <c:pt idx="222">
                  <c:v>3.8002890422830257E-3</c:v>
                </c:pt>
                <c:pt idx="223">
                  <c:v>3.8120896366944631E-3</c:v>
                </c:pt>
                <c:pt idx="224">
                  <c:v>3.8238461695253236E-3</c:v>
                </c:pt>
                <c:pt idx="225">
                  <c:v>3.8355586980538189E-3</c:v>
                </c:pt>
                <c:pt idx="226">
                  <c:v>3.8472272794929461E-3</c:v>
                </c:pt>
                <c:pt idx="227">
                  <c:v>3.8588519709905639E-3</c:v>
                </c:pt>
                <c:pt idx="228">
                  <c:v>3.8704328296294719E-3</c:v>
                </c:pt>
                <c:pt idx="229">
                  <c:v>3.881969912427488E-3</c:v>
                </c:pt>
                <c:pt idx="230">
                  <c:v>3.893463276337526E-3</c:v>
                </c:pt>
                <c:pt idx="231">
                  <c:v>3.9049129782476729E-3</c:v>
                </c:pt>
                <c:pt idx="232">
                  <c:v>3.9163190749812674E-3</c:v>
                </c:pt>
                <c:pt idx="233">
                  <c:v>3.9276816232969771E-3</c:v>
                </c:pt>
                <c:pt idx="234">
                  <c:v>3.9390006798888742E-3</c:v>
                </c:pt>
                <c:pt idx="235">
                  <c:v>3.9502763013865155E-3</c:v>
                </c:pt>
                <c:pt idx="236">
                  <c:v>3.9615085443550175E-3</c:v>
                </c:pt>
                <c:pt idx="237">
                  <c:v>3.9726974652951339E-3</c:v>
                </c:pt>
                <c:pt idx="238">
                  <c:v>3.9838431206433321E-3</c:v>
                </c:pt>
                <c:pt idx="239">
                  <c:v>3.9949455667718714E-3</c:v>
                </c:pt>
                <c:pt idx="240">
                  <c:v>4.0060048599888784E-3</c:v>
                </c:pt>
                <c:pt idx="241">
                  <c:v>4.0170210565384223E-3</c:v>
                </c:pt>
                <c:pt idx="242">
                  <c:v>4.0279942126005951E-3</c:v>
                </c:pt>
                <c:pt idx="243">
                  <c:v>4.0389243842915848E-3</c:v>
                </c:pt>
                <c:pt idx="244">
                  <c:v>4.049811627663753E-3</c:v>
                </c:pt>
                <c:pt idx="245">
                  <c:v>4.06065599870571E-3</c:v>
                </c:pt>
                <c:pt idx="246">
                  <c:v>4.0714575533423924E-3</c:v>
                </c:pt>
                <c:pt idx="247">
                  <c:v>4.0822163474351384E-3</c:v>
                </c:pt>
                <c:pt idx="248">
                  <c:v>4.0929324367817623E-3</c:v>
                </c:pt>
                <c:pt idx="249">
                  <c:v>4.1036058771166317E-3</c:v>
                </c:pt>
                <c:pt idx="250">
                  <c:v>4.1142367241107439E-3</c:v>
                </c:pt>
                <c:pt idx="251">
                  <c:v>4.1248250333717987E-3</c:v>
                </c:pt>
                <c:pt idx="252">
                  <c:v>4.1353708604442768E-3</c:v>
                </c:pt>
                <c:pt idx="253">
                  <c:v>4.1458742608095137E-3</c:v>
                </c:pt>
                <c:pt idx="254">
                  <c:v>4.156335289885774E-3</c:v>
                </c:pt>
                <c:pt idx="255">
                  <c:v>4.1667540030283284E-3</c:v>
                </c:pt>
                <c:pt idx="256">
                  <c:v>4.1771304555295284E-3</c:v>
                </c:pt>
                <c:pt idx="257">
                  <c:v>4.187464702618879E-3</c:v>
                </c:pt>
                <c:pt idx="258">
                  <c:v>4.1977567994631159E-3</c:v>
                </c:pt>
                <c:pt idx="259">
                  <c:v>4.2080068011662803E-3</c:v>
                </c:pt>
                <c:pt idx="260">
                  <c:v>4.2182147627697914E-3</c:v>
                </c:pt>
                <c:pt idx="261">
                  <c:v>4.2283807392525232E-3</c:v>
                </c:pt>
                <c:pt idx="262">
                  <c:v>4.238504785530877E-3</c:v>
                </c:pt>
                <c:pt idx="263">
                  <c:v>4.2485869564588578E-3</c:v>
                </c:pt>
                <c:pt idx="264">
                  <c:v>4.2586273068281454E-3</c:v>
                </c:pt>
                <c:pt idx="265">
                  <c:v>4.2686258913681718E-3</c:v>
                </c:pt>
                <c:pt idx="266">
                  <c:v>4.278582764746193E-3</c:v>
                </c:pt>
                <c:pt idx="267">
                  <c:v>4.2884979815673635E-3</c:v>
                </c:pt>
                <c:pt idx="268">
                  <c:v>4.2983715963748111E-3</c:v>
                </c:pt>
                <c:pt idx="269">
                  <c:v>4.308203663649709E-3</c:v>
                </c:pt>
                <c:pt idx="270">
                  <c:v>4.3179942378113508E-3</c:v>
                </c:pt>
                <c:pt idx="271">
                  <c:v>4.3277433732172221E-3</c:v>
                </c:pt>
                <c:pt idx="272">
                  <c:v>4.3374511241630756E-3</c:v>
                </c:pt>
                <c:pt idx="273">
                  <c:v>4.3471175448830052E-3</c:v>
                </c:pt>
                <c:pt idx="274">
                  <c:v>4.356742689549515E-3</c:v>
                </c:pt>
                <c:pt idx="275">
                  <c:v>4.3663266122735975E-3</c:v>
                </c:pt>
                <c:pt idx="276">
                  <c:v>4.3758693671048041E-3</c:v>
                </c:pt>
                <c:pt idx="277">
                  <c:v>4.3853710080313168E-3</c:v>
                </c:pt>
                <c:pt idx="278">
                  <c:v>4.3948315889800237E-3</c:v>
                </c:pt>
                <c:pt idx="279">
                  <c:v>4.4042511638165893E-3</c:v>
                </c:pt>
                <c:pt idx="280">
                  <c:v>4.41362978634553E-3</c:v>
                </c:pt>
                <c:pt idx="281">
                  <c:v>4.4229675103102826E-3</c:v>
                </c:pt>
                <c:pt idx="282">
                  <c:v>4.4322643893932798E-3</c:v>
                </c:pt>
                <c:pt idx="283">
                  <c:v>4.4415204772160219E-3</c:v>
                </c:pt>
                <c:pt idx="284">
                  <c:v>4.4507358273391476E-3</c:v>
                </c:pt>
                <c:pt idx="285">
                  <c:v>4.4599104932625082E-3</c:v>
                </c:pt>
                <c:pt idx="286">
                  <c:v>4.4690445284252377E-3</c:v>
                </c:pt>
                <c:pt idx="287">
                  <c:v>4.4781379862058263E-3</c:v>
                </c:pt>
                <c:pt idx="288">
                  <c:v>4.4871909199221908E-3</c:v>
                </c:pt>
                <c:pt idx="289">
                  <c:v>4.496203382831747E-3</c:v>
                </c:pt>
                <c:pt idx="290">
                  <c:v>4.5051754281314809E-3</c:v>
                </c:pt>
                <c:pt idx="291">
                  <c:v>4.5141071089580221E-3</c:v>
                </c:pt>
                <c:pt idx="292">
                  <c:v>4.5229984783877117E-3</c:v>
                </c:pt>
                <c:pt idx="293">
                  <c:v>4.5318495894366758E-3</c:v>
                </c:pt>
                <c:pt idx="294">
                  <c:v>4.5406604950608978E-3</c:v>
                </c:pt>
                <c:pt idx="295">
                  <c:v>4.5494312481562877E-3</c:v>
                </c:pt>
                <c:pt idx="296">
                  <c:v>4.5581619015587528E-3</c:v>
                </c:pt>
                <c:pt idx="297">
                  <c:v>4.5668525080442696E-3</c:v>
                </c:pt>
                <c:pt idx="298">
                  <c:v>4.5755031203289559E-3</c:v>
                </c:pt>
                <c:pt idx="299">
                  <c:v>4.584113791069138E-3</c:v>
                </c:pt>
                <c:pt idx="300">
                  <c:v>4.5926845728614255E-3</c:v>
                </c:pt>
                <c:pt idx="301">
                  <c:v>4.6012155182427782E-3</c:v>
                </c:pt>
                <c:pt idx="302">
                  <c:v>4.6097066796905797E-3</c:v>
                </c:pt>
                <c:pt idx="303">
                  <c:v>4.6181581096227048E-3</c:v>
                </c:pt>
                <c:pt idx="304">
                  <c:v>4.6265698603975914E-3</c:v>
                </c:pt>
                <c:pt idx="305">
                  <c:v>4.6349419843143107E-3</c:v>
                </c:pt>
                <c:pt idx="306">
                  <c:v>4.6432745336126378E-3</c:v>
                </c:pt>
                <c:pt idx="307">
                  <c:v>4.6515675604731199E-3</c:v>
                </c:pt>
                <c:pt idx="308">
                  <c:v>4.6598211170171466E-3</c:v>
                </c:pt>
                <c:pt idx="309">
                  <c:v>4.6680352553070213E-3</c:v>
                </c:pt>
                <c:pt idx="310">
                  <c:v>4.67621002734603E-3</c:v>
                </c:pt>
                <c:pt idx="311">
                  <c:v>4.6843454850785098E-3</c:v>
                </c:pt>
                <c:pt idx="312">
                  <c:v>4.6924416803899201E-3</c:v>
                </c:pt>
                <c:pt idx="313">
                  <c:v>4.7004986651069097E-3</c:v>
                </c:pt>
                <c:pt idx="314">
                  <c:v>4.7085164909973897E-3</c:v>
                </c:pt>
                <c:pt idx="315">
                  <c:v>4.7164952097705996E-3</c:v>
                </c:pt>
                <c:pt idx="316">
                  <c:v>4.724434873077177E-3</c:v>
                </c:pt>
                <c:pt idx="317">
                  <c:v>4.7323355325092275E-3</c:v>
                </c:pt>
                <c:pt idx="318">
                  <c:v>4.740197239600394E-3</c:v>
                </c:pt>
                <c:pt idx="319">
                  <c:v>4.7480200458259241E-3</c:v>
                </c:pt>
                <c:pt idx="320">
                  <c:v>4.7558040026027398E-3</c:v>
                </c:pt>
                <c:pt idx="321">
                  <c:v>4.7635491612895049E-3</c:v>
                </c:pt>
                <c:pt idx="322">
                  <c:v>4.7712555731866963E-3</c:v>
                </c:pt>
                <c:pt idx="323">
                  <c:v>4.778923289536669E-3</c:v>
                </c:pt>
                <c:pt idx="324">
                  <c:v>4.7865523615237271E-3</c:v>
                </c:pt>
                <c:pt idx="325">
                  <c:v>4.7941428402741917E-3</c:v>
                </c:pt>
                <c:pt idx="326">
                  <c:v>4.8016947768564676E-3</c:v>
                </c:pt>
                <c:pt idx="327">
                  <c:v>4.8092082222811125E-3</c:v>
                </c:pt>
                <c:pt idx="328">
                  <c:v>4.8166832275009057E-3</c:v>
                </c:pt>
                <c:pt idx="329">
                  <c:v>4.8241198434109149E-3</c:v>
                </c:pt>
                <c:pt idx="330">
                  <c:v>4.8315181208485646E-3</c:v>
                </c:pt>
                <c:pt idx="331">
                  <c:v>4.8388781105937022E-3</c:v>
                </c:pt>
                <c:pt idx="332">
                  <c:v>4.8461998633686689E-3</c:v>
                </c:pt>
                <c:pt idx="333">
                  <c:v>4.853483429838365E-3</c:v>
                </c:pt>
                <c:pt idx="334">
                  <c:v>4.8607288606103164E-3</c:v>
                </c:pt>
                <c:pt idx="335">
                  <c:v>4.8679362062347452E-3</c:v>
                </c:pt>
                <c:pt idx="336">
                  <c:v>4.8751055172046344E-3</c:v>
                </c:pt>
                <c:pt idx="337">
                  <c:v>4.8822368439557957E-3</c:v>
                </c:pt>
                <c:pt idx="338">
                  <c:v>4.8893302368669365E-3</c:v>
                </c:pt>
                <c:pt idx="339">
                  <c:v>4.8963857462597281E-3</c:v>
                </c:pt>
                <c:pt idx="340">
                  <c:v>4.9034034223988708E-3</c:v>
                </c:pt>
                <c:pt idx="341">
                  <c:v>4.9103833154921618E-3</c:v>
                </c:pt>
                <c:pt idx="342">
                  <c:v>4.9173254756905618E-3</c:v>
                </c:pt>
                <c:pt idx="343">
                  <c:v>4.9242299530882624E-3</c:v>
                </c:pt>
                <c:pt idx="344">
                  <c:v>4.9310967977227501E-3</c:v>
                </c:pt>
                <c:pt idx="345">
                  <c:v>4.9379260595748767E-3</c:v>
                </c:pt>
                <c:pt idx="346">
                  <c:v>4.9447177885689215E-3</c:v>
                </c:pt>
                <c:pt idx="347">
                  <c:v>4.9514720345726617E-3</c:v>
                </c:pt>
                <c:pt idx="348">
                  <c:v>4.9581888473974349E-3</c:v>
                </c:pt>
                <c:pt idx="349">
                  <c:v>4.9648682767982066E-3</c:v>
                </c:pt>
                <c:pt idx="350">
                  <c:v>4.971510372473638E-3</c:v>
                </c:pt>
                <c:pt idx="351">
                  <c:v>4.9781151840661503E-3</c:v>
                </c:pt>
                <c:pt idx="352">
                  <c:v>4.98468276116199E-3</c:v>
                </c:pt>
                <c:pt idx="353">
                  <c:v>4.991213153291295E-3</c:v>
                </c:pt>
                <c:pt idx="354">
                  <c:v>4.9977064099281611E-3</c:v>
                </c:pt>
                <c:pt idx="355">
                  <c:v>5.0041625804907071E-3</c:v>
                </c:pt>
                <c:pt idx="356">
                  <c:v>5.010581714341141E-3</c:v>
                </c:pt>
                <c:pt idx="357">
                  <c:v>5.0169638607858238E-3</c:v>
                </c:pt>
                <c:pt idx="358">
                  <c:v>5.0233090690753367E-3</c:v>
                </c:pt>
                <c:pt idx="359">
                  <c:v>5.0296173884045439E-3</c:v>
                </c:pt>
                <c:pt idx="360">
                  <c:v>5.0358888679126607E-3</c:v>
                </c:pt>
                <c:pt idx="361">
                  <c:v>5.0421235566833165E-3</c:v>
                </c:pt>
                <c:pt idx="362">
                  <c:v>5.0483215037446212E-3</c:v>
                </c:pt>
                <c:pt idx="363">
                  <c:v>5.0544827580692279E-3</c:v>
                </c:pt>
                <c:pt idx="364">
                  <c:v>5.0606073685743993E-3</c:v>
                </c:pt>
                <c:pt idx="365">
                  <c:v>5.066695384122074E-3</c:v>
                </c:pt>
                <c:pt idx="366">
                  <c:v>5.0727468535189269E-3</c:v>
                </c:pt>
                <c:pt idx="367">
                  <c:v>5.0787618255164384E-3</c:v>
                </c:pt>
                <c:pt idx="368">
                  <c:v>5.0847403488109549E-3</c:v>
                </c:pt>
                <c:pt idx="369">
                  <c:v>5.0906824720437557E-3</c:v>
                </c:pt>
                <c:pt idx="370">
                  <c:v>5.0965882438011173E-3</c:v>
                </c:pt>
                <c:pt idx="371">
                  <c:v>5.102457712614375E-3</c:v>
                </c:pt>
                <c:pt idx="372">
                  <c:v>5.1082909269599902E-3</c:v>
                </c:pt>
                <c:pt idx="373">
                  <c:v>5.1140879352596135E-3</c:v>
                </c:pt>
                <c:pt idx="374">
                  <c:v>5.1198487858801463E-3</c:v>
                </c:pt>
                <c:pt idx="375">
                  <c:v>5.1255735271338084E-3</c:v>
                </c:pt>
                <c:pt idx="376">
                  <c:v>5.1312622072781982E-3</c:v>
                </c:pt>
                <c:pt idx="377">
                  <c:v>5.1369148745163606E-3</c:v>
                </c:pt>
                <c:pt idx="378">
                  <c:v>5.1425315769968458E-3</c:v>
                </c:pt>
                <c:pt idx="379">
                  <c:v>5.1481123628137762E-3</c:v>
                </c:pt>
                <c:pt idx="380">
                  <c:v>5.153657280006909E-3</c:v>
                </c:pt>
                <c:pt idx="381">
                  <c:v>5.1591663765616982E-3</c:v>
                </c:pt>
                <c:pt idx="382">
                  <c:v>5.1646397004093602E-3</c:v>
                </c:pt>
                <c:pt idx="383">
                  <c:v>5.1700772994269359E-3</c:v>
                </c:pt>
                <c:pt idx="384">
                  <c:v>5.1754792214373522E-3</c:v>
                </c:pt>
                <c:pt idx="385">
                  <c:v>5.1808455142094883E-3</c:v>
                </c:pt>
                <c:pt idx="386">
                  <c:v>5.1861762254582361E-3</c:v>
                </c:pt>
                <c:pt idx="387">
                  <c:v>5.1914714028445637E-3</c:v>
                </c:pt>
                <c:pt idx="388">
                  <c:v>5.1967310939755778E-3</c:v>
                </c:pt>
                <c:pt idx="389">
                  <c:v>5.2019553464045876E-3</c:v>
                </c:pt>
                <c:pt idx="390">
                  <c:v>5.207144207631167E-3</c:v>
                </c:pt>
                <c:pt idx="391">
                  <c:v>5.2122977251012155E-3</c:v>
                </c:pt>
                <c:pt idx="392">
                  <c:v>5.217415946207022E-3</c:v>
                </c:pt>
                <c:pt idx="393">
                  <c:v>5.222498918287328E-3</c:v>
                </c:pt>
                <c:pt idx="394">
                  <c:v>5.2275466886273891E-3</c:v>
                </c:pt>
                <c:pt idx="395">
                  <c:v>5.2325593044590356E-3</c:v>
                </c:pt>
                <c:pt idx="396">
                  <c:v>5.2375368129607362E-3</c:v>
                </c:pt>
                <c:pt idx="397">
                  <c:v>5.2424792612576609E-3</c:v>
                </c:pt>
                <c:pt idx="398">
                  <c:v>5.2473866964217412E-3</c:v>
                </c:pt>
                <c:pt idx="399">
                  <c:v>5.2522591654717322E-3</c:v>
                </c:pt>
                <c:pt idx="400">
                  <c:v>5.2570967153732755E-3</c:v>
                </c:pt>
                <c:pt idx="401">
                  <c:v>5.2618993930389603E-3</c:v>
                </c:pt>
                <c:pt idx="402">
                  <c:v>5.2666672453283835E-3</c:v>
                </c:pt>
                <c:pt idx="403">
                  <c:v>5.2714003190482139E-3</c:v>
                </c:pt>
                <c:pt idx="404">
                  <c:v>5.276098660952252E-3</c:v>
                </c:pt>
                <c:pt idx="405">
                  <c:v>5.2807623177414907E-3</c:v>
                </c:pt>
                <c:pt idx="406">
                  <c:v>5.2853913360641795E-3</c:v>
                </c:pt>
                <c:pt idx="407">
                  <c:v>5.2899857625158826E-3</c:v>
                </c:pt>
                <c:pt idx="408">
                  <c:v>5.2945456436395413E-3</c:v>
                </c:pt>
                <c:pt idx="409">
                  <c:v>5.2990710259255341E-3</c:v>
                </c:pt>
                <c:pt idx="410">
                  <c:v>5.3035619558117406E-3</c:v>
                </c:pt>
                <c:pt idx="411">
                  <c:v>5.3080184796835987E-3</c:v>
                </c:pt>
                <c:pt idx="412">
                  <c:v>5.3124406438741674E-3</c:v>
                </c:pt>
                <c:pt idx="413">
                  <c:v>5.3168284946641872E-3</c:v>
                </c:pt>
                <c:pt idx="414">
                  <c:v>5.3211820782821401E-3</c:v>
                </c:pt>
                <c:pt idx="415">
                  <c:v>5.325501440904312E-3</c:v>
                </c:pt>
                <c:pt idx="416">
                  <c:v>5.32978662865485E-3</c:v>
                </c:pt>
                <c:pt idx="417">
                  <c:v>5.3340376876058263E-3</c:v>
                </c:pt>
                <c:pt idx="418">
                  <c:v>5.3382546637772959E-3</c:v>
                </c:pt>
                <c:pt idx="419">
                  <c:v>5.3424376031373589E-3</c:v>
                </c:pt>
                <c:pt idx="420">
                  <c:v>5.3465865516022183E-3</c:v>
                </c:pt>
                <c:pt idx="421">
                  <c:v>5.3507015550362429E-3</c:v>
                </c:pt>
                <c:pt idx="422">
                  <c:v>5.3547826592520243E-3</c:v>
                </c:pt>
                <c:pt idx="423">
                  <c:v>5.3588299100104392E-3</c:v>
                </c:pt>
                <c:pt idx="424">
                  <c:v>5.3628433530207081E-3</c:v>
                </c:pt>
                <c:pt idx="425">
                  <c:v>5.3668230339404552E-3</c:v>
                </c:pt>
                <c:pt idx="426">
                  <c:v>5.3707689983757681E-3</c:v>
                </c:pt>
                <c:pt idx="427">
                  <c:v>5.374681291881258E-3</c:v>
                </c:pt>
                <c:pt idx="428">
                  <c:v>5.3785599599601181E-3</c:v>
                </c:pt>
                <c:pt idx="429">
                  <c:v>5.3824050480641844E-3</c:v>
                </c:pt>
                <c:pt idx="430">
                  <c:v>5.3862166015939943E-3</c:v>
                </c:pt>
                <c:pt idx="431">
                  <c:v>5.3899946658988451E-3</c:v>
                </c:pt>
                <c:pt idx="432">
                  <c:v>5.3937392862768553E-3</c:v>
                </c:pt>
                <c:pt idx="433">
                  <c:v>5.3974505079750212E-3</c:v>
                </c:pt>
                <c:pt idx="434">
                  <c:v>5.4011283761892783E-3</c:v>
                </c:pt>
                <c:pt idx="435">
                  <c:v>5.4047729360645596E-3</c:v>
                </c:pt>
                <c:pt idx="436">
                  <c:v>5.4083842326948526E-3</c:v>
                </c:pt>
                <c:pt idx="437">
                  <c:v>5.411962311123261E-3</c:v>
                </c:pt>
                <c:pt idx="438">
                  <c:v>5.4155072163420614E-3</c:v>
                </c:pt>
                <c:pt idx="439">
                  <c:v>5.4190189932927634E-3</c:v>
                </c:pt>
                <c:pt idx="440">
                  <c:v>5.4224976868661673E-3</c:v>
                </c:pt>
                <c:pt idx="441">
                  <c:v>5.4259433419024221E-3</c:v>
                </c:pt>
                <c:pt idx="442">
                  <c:v>5.429356003191086E-3</c:v>
                </c:pt>
                <c:pt idx="443">
                  <c:v>5.4327357154711825E-3</c:v>
                </c:pt>
                <c:pt idx="444">
                  <c:v>5.4360825234312602E-3</c:v>
                </c:pt>
                <c:pt idx="445">
                  <c:v>5.4393964717094501E-3</c:v>
                </c:pt>
                <c:pt idx="446">
                  <c:v>5.4426776048935241E-3</c:v>
                </c:pt>
                <c:pt idx="447">
                  <c:v>5.445925967520953E-3</c:v>
                </c:pt>
                <c:pt idx="448">
                  <c:v>5.449141604078965E-3</c:v>
                </c:pt>
                <c:pt idx="449">
                  <c:v>5.4523245590046027E-3</c:v>
                </c:pt>
                <c:pt idx="450">
                  <c:v>5.4554748766847813E-3</c:v>
                </c:pt>
                <c:pt idx="451">
                  <c:v>5.4585926014563474E-3</c:v>
                </c:pt>
                <c:pt idx="452">
                  <c:v>5.4616777776061347E-3</c:v>
                </c:pt>
                <c:pt idx="453">
                  <c:v>5.4647304493710231E-3</c:v>
                </c:pt>
                <c:pt idx="454">
                  <c:v>5.4677506609379957E-3</c:v>
                </c:pt>
                <c:pt idx="455">
                  <c:v>5.470738456444196E-3</c:v>
                </c:pt>
                <c:pt idx="456">
                  <c:v>5.4736938799769862E-3</c:v>
                </c:pt>
                <c:pt idx="457">
                  <c:v>5.4766169755740036E-3</c:v>
                </c:pt>
                <c:pt idx="458">
                  <c:v>5.4795077872232187E-3</c:v>
                </c:pt>
                <c:pt idx="459">
                  <c:v>5.4823663588629903E-3</c:v>
                </c:pt>
                <c:pt idx="460">
                  <c:v>5.4851927343821261E-3</c:v>
                </c:pt>
                <c:pt idx="461">
                  <c:v>5.4879869576199367E-3</c:v>
                </c:pt>
                <c:pt idx="462">
                  <c:v>5.4907490723662931E-3</c:v>
                </c:pt>
                <c:pt idx="463">
                  <c:v>5.493479122361684E-3</c:v>
                </c:pt>
                <c:pt idx="464">
                  <c:v>5.4961771512972738E-3</c:v>
                </c:pt>
                <c:pt idx="465">
                  <c:v>5.4988432028149573E-3</c:v>
                </c:pt>
                <c:pt idx="466">
                  <c:v>5.5014773205074169E-3</c:v>
                </c:pt>
                <c:pt idx="467">
                  <c:v>5.5040795479181798E-3</c:v>
                </c:pt>
                <c:pt idx="468">
                  <c:v>5.5066499285416739E-3</c:v>
                </c:pt>
                <c:pt idx="469">
                  <c:v>5.5091885058232842E-3</c:v>
                </c:pt>
                <c:pt idx="470">
                  <c:v>5.5116953231594103E-3</c:v>
                </c:pt>
                <c:pt idx="471">
                  <c:v>5.5141704238975209E-3</c:v>
                </c:pt>
                <c:pt idx="472">
                  <c:v>5.5166138513362108E-3</c:v>
                </c:pt>
                <c:pt idx="473">
                  <c:v>5.5190256487252561E-3</c:v>
                </c:pt>
                <c:pt idx="474">
                  <c:v>5.5214058592656734E-3</c:v>
                </c:pt>
                <c:pt idx="475">
                  <c:v>5.5237545261097726E-3</c:v>
                </c:pt>
                <c:pt idx="476">
                  <c:v>5.5260716923612131E-3</c:v>
                </c:pt>
                <c:pt idx="477">
                  <c:v>5.5283574010750606E-3</c:v>
                </c:pt>
                <c:pt idx="478">
                  <c:v>5.5306116952578421E-3</c:v>
                </c:pt>
                <c:pt idx="479">
                  <c:v>5.5328346178676038E-3</c:v>
                </c:pt>
                <c:pt idx="480">
                  <c:v>5.5350262118139633E-3</c:v>
                </c:pt>
                <c:pt idx="481">
                  <c:v>5.5371865199581672E-3</c:v>
                </c:pt>
                <c:pt idx="482">
                  <c:v>5.5393155851131467E-3</c:v>
                </c:pt>
                <c:pt idx="483">
                  <c:v>5.5414134500435721E-3</c:v>
                </c:pt>
                <c:pt idx="484">
                  <c:v>5.5434801574659074E-3</c:v>
                </c:pt>
                <c:pt idx="485">
                  <c:v>5.5455157500484686E-3</c:v>
                </c:pt>
                <c:pt idx="486">
                  <c:v>5.5475202704114756E-3</c:v>
                </c:pt>
                <c:pt idx="487">
                  <c:v>5.5494937611271092E-3</c:v>
                </c:pt>
                <c:pt idx="488">
                  <c:v>5.5514362647195656E-3</c:v>
                </c:pt>
                <c:pt idx="489">
                  <c:v>5.5533478236651111E-3</c:v>
                </c:pt>
                <c:pt idx="490">
                  <c:v>5.5552284803921364E-3</c:v>
                </c:pt>
                <c:pt idx="491">
                  <c:v>5.5570782772812136E-3</c:v>
                </c:pt>
                <c:pt idx="492">
                  <c:v>5.5588972566651493E-3</c:v>
                </c:pt>
                <c:pt idx="493">
                  <c:v>5.56068546082904E-3</c:v>
                </c:pt>
                <c:pt idx="494">
                  <c:v>5.5624429320103247E-3</c:v>
                </c:pt>
                <c:pt idx="495">
                  <c:v>5.5641697123988429E-3</c:v>
                </c:pt>
                <c:pt idx="496">
                  <c:v>5.565865844136886E-3</c:v>
                </c:pt>
                <c:pt idx="497">
                  <c:v>5.5675313693192528E-3</c:v>
                </c:pt>
                <c:pt idx="498">
                  <c:v>5.5691663299933056E-3</c:v>
                </c:pt>
                <c:pt idx="499">
                  <c:v>5.5707707681590208E-3</c:v>
                </c:pt>
                <c:pt idx="500">
                  <c:v>5.5723447257690463E-3</c:v>
                </c:pt>
                <c:pt idx="501">
                  <c:v>5.5738882447287546E-3</c:v>
                </c:pt>
                <c:pt idx="502">
                  <c:v>5.5754013668962953E-3</c:v>
                </c:pt>
                <c:pt idx="503">
                  <c:v>5.5768841340826519E-3</c:v>
                </c:pt>
                <c:pt idx="504">
                  <c:v>5.5783365880516939E-3</c:v>
                </c:pt>
                <c:pt idx="505">
                  <c:v>5.5797587705202299E-3</c:v>
                </c:pt>
                <c:pt idx="506">
                  <c:v>5.5811507231580647E-3</c:v>
                </c:pt>
                <c:pt idx="507">
                  <c:v>5.5825124875880485E-3</c:v>
                </c:pt>
                <c:pt idx="508">
                  <c:v>5.583844105386134E-3</c:v>
                </c:pt>
                <c:pt idx="509">
                  <c:v>5.5851456180814286E-3</c:v>
                </c:pt>
                <c:pt idx="510">
                  <c:v>5.5864170671562473E-3</c:v>
                </c:pt>
                <c:pt idx="511">
                  <c:v>5.5876584940461682E-3</c:v>
                </c:pt>
                <c:pt idx="512">
                  <c:v>5.5888699401400836E-3</c:v>
                </c:pt>
                <c:pt idx="513">
                  <c:v>5.5900514467802547E-3</c:v>
                </c:pt>
                <c:pt idx="514">
                  <c:v>5.5912030552623644E-3</c:v>
                </c:pt>
                <c:pt idx="515">
                  <c:v>5.5923248068355698E-3</c:v>
                </c:pt>
                <c:pt idx="516">
                  <c:v>5.5934167427025561E-3</c:v>
                </c:pt>
                <c:pt idx="517">
                  <c:v>5.5944789040195892E-3</c:v>
                </c:pt>
                <c:pt idx="518">
                  <c:v>5.5955113318965693E-3</c:v>
                </c:pt>
                <c:pt idx="519">
                  <c:v>5.5965140673970839E-3</c:v>
                </c:pt>
                <c:pt idx="520">
                  <c:v>5.5974871515384579E-3</c:v>
                </c:pt>
                <c:pt idx="521">
                  <c:v>5.5984306252918111E-3</c:v>
                </c:pt>
                <c:pt idx="522">
                  <c:v>5.5993445295821056E-3</c:v>
                </c:pt>
                <c:pt idx="523">
                  <c:v>5.6002289052882034E-3</c:v>
                </c:pt>
                <c:pt idx="524">
                  <c:v>5.6010837932429147E-3</c:v>
                </c:pt>
                <c:pt idx="525">
                  <c:v>5.6019092342330535E-3</c:v>
                </c:pt>
                <c:pt idx="526">
                  <c:v>5.602705268999488E-3</c:v>
                </c:pt>
                <c:pt idx="527">
                  <c:v>5.6034719382371933E-3</c:v>
                </c:pt>
                <c:pt idx="528">
                  <c:v>5.6042092825953054E-3</c:v>
                </c:pt>
                <c:pt idx="529">
                  <c:v>5.6049173426771706E-3</c:v>
                </c:pt>
                <c:pt idx="530">
                  <c:v>5.6055961590404007E-3</c:v>
                </c:pt>
                <c:pt idx="531">
                  <c:v>5.6062457721969211E-3</c:v>
                </c:pt>
                <c:pt idx="532">
                  <c:v>5.6068662226130281E-3</c:v>
                </c:pt>
                <c:pt idx="533">
                  <c:v>5.6074575507094352E-3</c:v>
                </c:pt>
                <c:pt idx="534">
                  <c:v>5.6080197968613283E-3</c:v>
                </c:pt>
                <c:pt idx="535">
                  <c:v>5.6085530013984183E-3</c:v>
                </c:pt>
                <c:pt idx="536">
                  <c:v>5.609057204604989E-3</c:v>
                </c:pt>
                <c:pt idx="537">
                  <c:v>5.6095324467199531E-3</c:v>
                </c:pt>
                <c:pt idx="538">
                  <c:v>5.6099787679369005E-3</c:v>
                </c:pt>
                <c:pt idx="539">
                  <c:v>5.6103962084041526E-3</c:v>
                </c:pt>
                <c:pt idx="540">
                  <c:v>5.6107848082248106E-3</c:v>
                </c:pt>
                <c:pt idx="541">
                  <c:v>5.6111446074568099E-3</c:v>
                </c:pt>
                <c:pt idx="542">
                  <c:v>5.611475646112969E-3</c:v>
                </c:pt>
                <c:pt idx="543">
                  <c:v>5.6117779641610436E-3</c:v>
                </c:pt>
                <c:pt idx="544">
                  <c:v>5.6120516015237751E-3</c:v>
                </c:pt>
                <c:pt idx="545">
                  <c:v>5.6122965980789424E-3</c:v>
                </c:pt>
                <c:pt idx="546">
                  <c:v>5.6125129936594135E-3</c:v>
                </c:pt>
                <c:pt idx="547">
                  <c:v>5.6127008280531972E-3</c:v>
                </c:pt>
                <c:pt idx="548">
                  <c:v>5.6128601410034918E-3</c:v>
                </c:pt>
                <c:pt idx="549">
                  <c:v>5.6129909722087389E-3</c:v>
                </c:pt>
                <c:pt idx="550">
                  <c:v>5.6130933613226719E-3</c:v>
                </c:pt>
                <c:pt idx="551">
                  <c:v>5.6131673479543672E-3</c:v>
                </c:pt>
                <c:pt idx="552">
                  <c:v>5.6132129716682955E-3</c:v>
                </c:pt>
                <c:pt idx="553">
                  <c:v>5.6132302719843728E-3</c:v>
                </c:pt>
                <c:pt idx="554">
                  <c:v>5.6132192883780099E-3</c:v>
                </c:pt>
                <c:pt idx="555">
                  <c:v>5.6131800602801625E-3</c:v>
                </c:pt>
                <c:pt idx="556">
                  <c:v>5.613112627077383E-3</c:v>
                </c:pt>
                <c:pt idx="557">
                  <c:v>5.6130170281118701E-3</c:v>
                </c:pt>
                <c:pt idx="558">
                  <c:v>5.6128933026815195E-3</c:v>
                </c:pt>
                <c:pt idx="559">
                  <c:v>5.612741490039974E-3</c:v>
                </c:pt>
                <c:pt idx="560">
                  <c:v>5.6125616293966722E-3</c:v>
                </c:pt>
                <c:pt idx="561">
                  <c:v>5.6123537599169025E-3</c:v>
                </c:pt>
                <c:pt idx="562">
                  <c:v>5.6121179207218484E-3</c:v>
                </c:pt>
                <c:pt idx="563">
                  <c:v>5.6118541508886413E-3</c:v>
                </c:pt>
                <c:pt idx="564">
                  <c:v>5.6115624894504095E-3</c:v>
                </c:pt>
                <c:pt idx="565">
                  <c:v>5.6112429753963295E-3</c:v>
                </c:pt>
                <c:pt idx="566">
                  <c:v>5.6108956476716735E-3</c:v>
                </c:pt>
                <c:pt idx="567">
                  <c:v>5.6105205451778602E-3</c:v>
                </c:pt>
                <c:pt idx="568">
                  <c:v>5.6101177067725046E-3</c:v>
                </c:pt>
                <c:pt idx="569">
                  <c:v>5.6096871712694686E-3</c:v>
                </c:pt>
                <c:pt idx="570">
                  <c:v>5.6092289774389075E-3</c:v>
                </c:pt>
                <c:pt idx="571">
                  <c:v>5.6087431640073227E-3</c:v>
                </c:pt>
                <c:pt idx="572">
                  <c:v>5.6082297696576095E-3</c:v>
                </c:pt>
                <c:pt idx="573">
                  <c:v>5.6076888330291071E-3</c:v>
                </c:pt>
                <c:pt idx="574">
                  <c:v>5.6071203927176459E-3</c:v>
                </c:pt>
                <c:pt idx="575">
                  <c:v>5.6065244872756E-3</c:v>
                </c:pt>
                <c:pt idx="576">
                  <c:v>5.6059011552119344E-3</c:v>
                </c:pt>
                <c:pt idx="577">
                  <c:v>5.605250434992254E-3</c:v>
                </c:pt>
                <c:pt idx="578">
                  <c:v>5.6045723650388528E-3</c:v>
                </c:pt>
                <c:pt idx="579">
                  <c:v>5.6038669837307634E-3</c:v>
                </c:pt>
                <c:pt idx="580">
                  <c:v>5.6031343294038064E-3</c:v>
                </c:pt>
                <c:pt idx="581">
                  <c:v>5.6023744403506364E-3</c:v>
                </c:pt>
                <c:pt idx="582">
                  <c:v>5.6015873548207942E-3</c:v>
                </c:pt>
                <c:pt idx="583">
                  <c:v>5.6007731110207541E-3</c:v>
                </c:pt>
                <c:pt idx="584">
                  <c:v>5.599931747113973E-3</c:v>
                </c:pt>
                <c:pt idx="585">
                  <c:v>5.5990633012209367E-3</c:v>
                </c:pt>
                <c:pt idx="586">
                  <c:v>5.5981678114192125E-3</c:v>
                </c:pt>
                <c:pt idx="587">
                  <c:v>5.5972453157434937E-3</c:v>
                </c:pt>
                <c:pt idx="588">
                  <c:v>5.5962958521856504E-3</c:v>
                </c:pt>
                <c:pt idx="589">
                  <c:v>5.595319458694778E-3</c:v>
                </c:pt>
                <c:pt idx="590">
                  <c:v>5.5943161731772436E-3</c:v>
                </c:pt>
                <c:pt idx="591">
                  <c:v>5.593286033496736E-3</c:v>
                </c:pt>
                <c:pt idx="592">
                  <c:v>5.5922290774743132E-3</c:v>
                </c:pt>
                <c:pt idx="593">
                  <c:v>5.5911453428884499E-3</c:v>
                </c:pt>
                <c:pt idx="594">
                  <c:v>5.5900348674750872E-3</c:v>
                </c:pt>
                <c:pt idx="595">
                  <c:v>5.5888976889276786E-3</c:v>
                </c:pt>
                <c:pt idx="596">
                  <c:v>5.5877338448972391E-3</c:v>
                </c:pt>
                <c:pt idx="597">
                  <c:v>5.5865433729923933E-3</c:v>
                </c:pt>
                <c:pt idx="598">
                  <c:v>5.585326310779422E-3</c:v>
                </c:pt>
                <c:pt idx="599">
                  <c:v>5.5840826957823117E-3</c:v>
                </c:pt>
                <c:pt idx="600">
                  <c:v>5.5828125654827998E-3</c:v>
                </c:pt>
                <c:pt idx="601">
                  <c:v>5.5815159573204248E-3</c:v>
                </c:pt>
                <c:pt idx="602">
                  <c:v>5.580192908692572E-3</c:v>
                </c:pt>
                <c:pt idx="603">
                  <c:v>5.5788434569545228E-3</c:v>
                </c:pt>
                <c:pt idx="604">
                  <c:v>5.5774676394195E-3</c:v>
                </c:pt>
                <c:pt idx="605">
                  <c:v>5.5760654933587174E-3</c:v>
                </c:pt>
                <c:pt idx="606">
                  <c:v>5.5746370560014243E-3</c:v>
                </c:pt>
                <c:pt idx="607">
                  <c:v>5.5731823645349555E-3</c:v>
                </c:pt>
                <c:pt idx="608">
                  <c:v>5.5717014561047773E-3</c:v>
                </c:pt>
                <c:pt idx="609">
                  <c:v>5.5701943678145354E-3</c:v>
                </c:pt>
                <c:pt idx="610">
                  <c:v>5.5686611367261E-3</c:v>
                </c:pt>
                <c:pt idx="611">
                  <c:v>5.5671017998596148E-3</c:v>
                </c:pt>
                <c:pt idx="612">
                  <c:v>5.5655163941935436E-3</c:v>
                </c:pt>
                <c:pt idx="613">
                  <c:v>5.5639049566647177E-3</c:v>
                </c:pt>
                <c:pt idx="614">
                  <c:v>5.5622675241683798E-3</c:v>
                </c:pt>
                <c:pt idx="615">
                  <c:v>5.5606041335582342E-3</c:v>
                </c:pt>
                <c:pt idx="616">
                  <c:v>5.5589148216464929E-3</c:v>
                </c:pt>
                <c:pt idx="617">
                  <c:v>5.5571996252039213E-3</c:v>
                </c:pt>
                <c:pt idx="618">
                  <c:v>5.5554585809598845E-3</c:v>
                </c:pt>
                <c:pt idx="619">
                  <c:v>5.5536917256023954E-3</c:v>
                </c:pt>
                <c:pt idx="620">
                  <c:v>5.5518990957781596E-3</c:v>
                </c:pt>
                <c:pt idx="621">
                  <c:v>5.5500807280926224E-3</c:v>
                </c:pt>
                <c:pt idx="622">
                  <c:v>5.5482366591100164E-3</c:v>
                </c:pt>
                <c:pt idx="623">
                  <c:v>5.5463669253534064E-3</c:v>
                </c:pt>
                <c:pt idx="624">
                  <c:v>5.5444715633047349E-3</c:v>
                </c:pt>
                <c:pt idx="625">
                  <c:v>5.5425506094048714E-3</c:v>
                </c:pt>
                <c:pt idx="626">
                  <c:v>5.5406041000536548E-3</c:v>
                </c:pt>
                <c:pt idx="627">
                  <c:v>5.538632071609941E-3</c:v>
                </c:pt>
                <c:pt idx="628">
                  <c:v>5.536634560391651E-3</c:v>
                </c:pt>
                <c:pt idx="629">
                  <c:v>5.5346116026758138E-3</c:v>
                </c:pt>
                <c:pt idx="630">
                  <c:v>5.5325632346986137E-3</c:v>
                </c:pt>
                <c:pt idx="631">
                  <c:v>5.530489492655436E-3</c:v>
                </c:pt>
                <c:pt idx="632">
                  <c:v>5.5283904127009127E-3</c:v>
                </c:pt>
                <c:pt idx="633">
                  <c:v>5.5262660309489692E-3</c:v>
                </c:pt>
                <c:pt idx="634">
                  <c:v>5.5241163834728671E-3</c:v>
                </c:pt>
                <c:pt idx="635">
                  <c:v>5.5219415063052536E-3</c:v>
                </c:pt>
                <c:pt idx="636">
                  <c:v>5.5197414354382053E-3</c:v>
                </c:pt>
                <c:pt idx="637">
                  <c:v>5.517516206823273E-3</c:v>
                </c:pt>
                <c:pt idx="638">
                  <c:v>5.5152658563715276E-3</c:v>
                </c:pt>
                <c:pt idx="639">
                  <c:v>5.5129904199536063E-3</c:v>
                </c:pt>
                <c:pt idx="640">
                  <c:v>5.5106899333997568E-3</c:v>
                </c:pt>
                <c:pt idx="641">
                  <c:v>5.508364432499884E-3</c:v>
                </c:pt>
                <c:pt idx="642">
                  <c:v>5.5060139530035941E-3</c:v>
                </c:pt>
                <c:pt idx="643">
                  <c:v>5.5036385306202404E-3</c:v>
                </c:pt>
                <c:pt idx="644">
                  <c:v>5.5012382010189665E-3</c:v>
                </c:pt>
                <c:pt idx="645">
                  <c:v>5.498812999828755E-3</c:v>
                </c:pt>
                <c:pt idx="646">
                  <c:v>5.4963629626384692E-3</c:v>
                </c:pt>
                <c:pt idx="647">
                  <c:v>5.4938881249968997E-3</c:v>
                </c:pt>
                <c:pt idx="648">
                  <c:v>5.4913885224128081E-3</c:v>
                </c:pt>
                <c:pt idx="649">
                  <c:v>5.4888641903549735E-3</c:v>
                </c:pt>
                <c:pt idx="650">
                  <c:v>5.4863151642522362E-3</c:v>
                </c:pt>
                <c:pt idx="651">
                  <c:v>5.4837414794935424E-3</c:v>
                </c:pt>
                <c:pt idx="652">
                  <c:v>5.4811431714279889E-3</c:v>
                </c:pt>
                <c:pt idx="653">
                  <c:v>5.4785202753648678E-3</c:v>
                </c:pt>
                <c:pt idx="654">
                  <c:v>5.4758728265737119E-3</c:v>
                </c:pt>
                <c:pt idx="655">
                  <c:v>5.4732008602843369E-3</c:v>
                </c:pt>
                <c:pt idx="656">
                  <c:v>5.4705044116868887E-3</c:v>
                </c:pt>
                <c:pt idx="657">
                  <c:v>5.4677835159318861E-3</c:v>
                </c:pt>
                <c:pt idx="658">
                  <c:v>5.4650382081302649E-3</c:v>
                </c:pt>
                <c:pt idx="659">
                  <c:v>5.4622685233534233E-3</c:v>
                </c:pt>
                <c:pt idx="660">
                  <c:v>5.4594744966332655E-3</c:v>
                </c:pt>
                <c:pt idx="661">
                  <c:v>5.4566561629622451E-3</c:v>
                </c:pt>
                <c:pt idx="662">
                  <c:v>5.4538135572934111E-3</c:v>
                </c:pt>
                <c:pt idx="663">
                  <c:v>5.4509467145404502E-3</c:v>
                </c:pt>
                <c:pt idx="664">
                  <c:v>5.4480556695777312E-3</c:v>
                </c:pt>
                <c:pt idx="665">
                  <c:v>5.44514045724035E-3</c:v>
                </c:pt>
                <c:pt idx="666">
                  <c:v>5.4422011123241715E-3</c:v>
                </c:pt>
                <c:pt idx="667">
                  <c:v>5.4392376695858767E-3</c:v>
                </c:pt>
                <c:pt idx="668">
                  <c:v>5.4362501637430019E-3</c:v>
                </c:pt>
                <c:pt idx="669">
                  <c:v>5.4332386294739868E-3</c:v>
                </c:pt>
                <c:pt idx="670">
                  <c:v>5.4302031014182147E-3</c:v>
                </c:pt>
                <c:pt idx="671">
                  <c:v>5.4271436141760596E-3</c:v>
                </c:pt>
                <c:pt idx="672">
                  <c:v>5.4240602023089262E-3</c:v>
                </c:pt>
                <c:pt idx="673">
                  <c:v>5.4209529003392959E-3</c:v>
                </c:pt>
                <c:pt idx="674">
                  <c:v>5.4178217427507695E-3</c:v>
                </c:pt>
                <c:pt idx="675">
                  <c:v>5.41466676398811E-3</c:v>
                </c:pt>
                <c:pt idx="676">
                  <c:v>5.4114879984572869E-3</c:v>
                </c:pt>
                <c:pt idx="677">
                  <c:v>5.4082854805255183E-3</c:v>
                </c:pt>
                <c:pt idx="678">
                  <c:v>5.4050592445213158E-3</c:v>
                </c:pt>
                <c:pt idx="679">
                  <c:v>5.4018093247345271E-3</c:v>
                </c:pt>
                <c:pt idx="680">
                  <c:v>5.3985357554163773E-3</c:v>
                </c:pt>
                <c:pt idx="681">
                  <c:v>5.3952385707795149E-3</c:v>
                </c:pt>
                <c:pt idx="682">
                  <c:v>5.391917804998053E-3</c:v>
                </c:pt>
                <c:pt idx="683">
                  <c:v>5.3885734922076121E-3</c:v>
                </c:pt>
                <c:pt idx="684">
                  <c:v>5.3852056665053645E-3</c:v>
                </c:pt>
                <c:pt idx="685">
                  <c:v>5.3818143619500753E-3</c:v>
                </c:pt>
                <c:pt idx="686">
                  <c:v>5.3783996125621476E-3</c:v>
                </c:pt>
                <c:pt idx="687">
                  <c:v>5.3749614523236622E-3</c:v>
                </c:pt>
                <c:pt idx="688">
                  <c:v>5.3714999151784227E-3</c:v>
                </c:pt>
                <c:pt idx="689">
                  <c:v>5.3680150350319976E-3</c:v>
                </c:pt>
                <c:pt idx="690">
                  <c:v>5.3645068457517618E-3</c:v>
                </c:pt>
                <c:pt idx="691">
                  <c:v>5.3609753811669414E-3</c:v>
                </c:pt>
                <c:pt idx="692">
                  <c:v>5.3574206750686536E-3</c:v>
                </c:pt>
                <c:pt idx="693">
                  <c:v>5.3538427612099511E-3</c:v>
                </c:pt>
                <c:pt idx="694">
                  <c:v>5.3502416733058637E-3</c:v>
                </c:pt>
                <c:pt idx="695">
                  <c:v>5.3466174450334395E-3</c:v>
                </c:pt>
                <c:pt idx="696">
                  <c:v>5.3429701100317899E-3</c:v>
                </c:pt>
                <c:pt idx="697">
                  <c:v>5.3392997019021306E-3</c:v>
                </c:pt>
                <c:pt idx="698">
                  <c:v>5.3356062542078211E-3</c:v>
                </c:pt>
                <c:pt idx="699">
                  <c:v>5.3318898004744118E-3</c:v>
                </c:pt>
                <c:pt idx="700">
                  <c:v>5.3281503741896821E-3</c:v>
                </c:pt>
                <c:pt idx="701">
                  <c:v>5.3243880088036837E-3</c:v>
                </c:pt>
                <c:pt idx="702">
                  <c:v>5.3206027377287824E-3</c:v>
                </c:pt>
                <c:pt idx="703">
                  <c:v>5.3167945943397021E-3</c:v>
                </c:pt>
                <c:pt idx="704">
                  <c:v>5.3129636119735634E-3</c:v>
                </c:pt>
                <c:pt idx="705">
                  <c:v>5.3091098239299262E-3</c:v>
                </c:pt>
                <c:pt idx="706">
                  <c:v>5.305233263470834E-3</c:v>
                </c:pt>
                <c:pt idx="707">
                  <c:v>5.3013339638208522E-3</c:v>
                </c:pt>
                <c:pt idx="708">
                  <c:v>5.2974119581671118E-3</c:v>
                </c:pt>
                <c:pt idx="709">
                  <c:v>5.2934672796593508E-3</c:v>
                </c:pt>
                <c:pt idx="710">
                  <c:v>5.2894999614099556E-3</c:v>
                </c:pt>
                <c:pt idx="711">
                  <c:v>5.2855100364940016E-3</c:v>
                </c:pt>
                <c:pt idx="712">
                  <c:v>5.2814975379492958E-3</c:v>
                </c:pt>
                <c:pt idx="713">
                  <c:v>5.2774624987764179E-3</c:v>
                </c:pt>
                <c:pt idx="714">
                  <c:v>5.2734049519387611E-3</c:v>
                </c:pt>
                <c:pt idx="715">
                  <c:v>5.2693249303625749E-3</c:v>
                </c:pt>
                <c:pt idx="716">
                  <c:v>5.2652224669370038E-3</c:v>
                </c:pt>
                <c:pt idx="717">
                  <c:v>5.2610975945141317E-3</c:v>
                </c:pt>
                <c:pt idx="718">
                  <c:v>5.25695034590902E-3</c:v>
                </c:pt>
                <c:pt idx="719">
                  <c:v>5.2527807538997511E-3</c:v>
                </c:pt>
                <c:pt idx="720">
                  <c:v>5.2485888512274681E-3</c:v>
                </c:pt>
                <c:pt idx="721">
                  <c:v>5.2443746705964165E-3</c:v>
                </c:pt>
                <c:pt idx="722">
                  <c:v>5.2401382446739834E-3</c:v>
                </c:pt>
                <c:pt idx="723">
                  <c:v>5.2358796060907407E-3</c:v>
                </c:pt>
                <c:pt idx="724">
                  <c:v>5.2315987874404848E-3</c:v>
                </c:pt>
                <c:pt idx="725">
                  <c:v>5.2272958212802789E-3</c:v>
                </c:pt>
                <c:pt idx="726">
                  <c:v>5.2229707401304903E-3</c:v>
                </c:pt>
                <c:pt idx="727">
                  <c:v>5.2186235764748344E-3</c:v>
                </c:pt>
                <c:pt idx="728">
                  <c:v>5.2142543627604144E-3</c:v>
                </c:pt>
                <c:pt idx="729">
                  <c:v>5.2098631313977611E-3</c:v>
                </c:pt>
                <c:pt idx="730">
                  <c:v>5.2054499147608738E-3</c:v>
                </c:pt>
                <c:pt idx="731">
                  <c:v>5.2010147451872621E-3</c:v>
                </c:pt>
                <c:pt idx="732">
                  <c:v>5.1965576549779843E-3</c:v>
                </c:pt>
                <c:pt idx="733">
                  <c:v>5.1920786763976889E-3</c:v>
                </c:pt>
                <c:pt idx="734">
                  <c:v>5.1875778416746558E-3</c:v>
                </c:pt>
                <c:pt idx="735">
                  <c:v>5.1830551830008348E-3</c:v>
                </c:pt>
                <c:pt idx="736">
                  <c:v>5.1785107325318866E-3</c:v>
                </c:pt>
                <c:pt idx="737">
                  <c:v>5.1739445223872227E-3</c:v>
                </c:pt>
                <c:pt idx="738">
                  <c:v>5.1693565846500471E-3</c:v>
                </c:pt>
                <c:pt idx="739">
                  <c:v>5.1647469513673942E-3</c:v>
                </c:pt>
                <c:pt idx="740">
                  <c:v>5.16011565455017E-3</c:v>
                </c:pt>
                <c:pt idx="741">
                  <c:v>5.1554627261731923E-3</c:v>
                </c:pt>
                <c:pt idx="742">
                  <c:v>5.1507881981752296E-3</c:v>
                </c:pt>
                <c:pt idx="743">
                  <c:v>5.1460921024590435E-3</c:v>
                </c:pt>
                <c:pt idx="744">
                  <c:v>5.1413744708914246E-3</c:v>
                </c:pt>
                <c:pt idx="745">
                  <c:v>5.1366353353032353E-3</c:v>
                </c:pt>
                <c:pt idx="746">
                  <c:v>5.1318747274894496E-3</c:v>
                </c:pt>
                <c:pt idx="747">
                  <c:v>5.1270926792091904E-3</c:v>
                </c:pt>
                <c:pt idx="748">
                  <c:v>5.1222892221857727E-3</c:v>
                </c:pt>
                <c:pt idx="749">
                  <c:v>5.117464388106739E-3</c:v>
                </c:pt>
                <c:pt idx="750">
                  <c:v>5.1126182086239022E-3</c:v>
                </c:pt>
                <c:pt idx="751">
                  <c:v>5.1077507153533845E-3</c:v>
                </c:pt>
                <c:pt idx="752">
                  <c:v>5.1028619398756558E-3</c:v>
                </c:pt>
                <c:pt idx="753">
                  <c:v>5.0979519137355732E-3</c:v>
                </c:pt>
                <c:pt idx="754">
                  <c:v>5.0930206684424214E-3</c:v>
                </c:pt>
                <c:pt idx="755">
                  <c:v>5.088068235469952E-3</c:v>
                </c:pt>
                <c:pt idx="756">
                  <c:v>5.0830946462564206E-3</c:v>
                </c:pt>
                <c:pt idx="757">
                  <c:v>5.0780999322046294E-3</c:v>
                </c:pt>
                <c:pt idx="758">
                  <c:v>5.0730841246819638E-3</c:v>
                </c:pt>
                <c:pt idx="759">
                  <c:v>5.0680472550204327E-3</c:v>
                </c:pt>
                <c:pt idx="760">
                  <c:v>5.0629893545167072E-3</c:v>
                </c:pt>
                <c:pt idx="761">
                  <c:v>5.0579104544321591E-3</c:v>
                </c:pt>
                <c:pt idx="762">
                  <c:v>5.0528105859929014E-3</c:v>
                </c:pt>
                <c:pt idx="763">
                  <c:v>5.0476897803898258E-3</c:v>
                </c:pt>
                <c:pt idx="764">
                  <c:v>5.0425480687786425E-3</c:v>
                </c:pt>
                <c:pt idx="765">
                  <c:v>5.0373854822799184E-3</c:v>
                </c:pt>
                <c:pt idx="766">
                  <c:v>5.0322020519791158E-3</c:v>
                </c:pt>
                <c:pt idx="767">
                  <c:v>5.0269978089266323E-3</c:v>
                </c:pt>
                <c:pt idx="768">
                  <c:v>5.0217727841378387E-3</c:v>
                </c:pt>
                <c:pt idx="769">
                  <c:v>5.0165270085931165E-3</c:v>
                </c:pt>
                <c:pt idx="770">
                  <c:v>5.0112605132378984E-3</c:v>
                </c:pt>
                <c:pt idx="771">
                  <c:v>5.0059733289827069E-3</c:v>
                </c:pt>
                <c:pt idx="772">
                  <c:v>5.0006654867031913E-3</c:v>
                </c:pt>
                <c:pt idx="773">
                  <c:v>4.9953370172401666E-3</c:v>
                </c:pt>
                <c:pt idx="774">
                  <c:v>4.9899879513996522E-3</c:v>
                </c:pt>
                <c:pt idx="775">
                  <c:v>4.9846183199529111E-3</c:v>
                </c:pt>
                <c:pt idx="776">
                  <c:v>4.9792281536364877E-3</c:v>
                </c:pt>
                <c:pt idx="777">
                  <c:v>4.9738174831522449E-3</c:v>
                </c:pt>
                <c:pt idx="778">
                  <c:v>4.9683863391674033E-3</c:v>
                </c:pt>
                <c:pt idx="779">
                  <c:v>4.9629347523145791E-3</c:v>
                </c:pt>
                <c:pt idx="780">
                  <c:v>4.9574627531918242E-3</c:v>
                </c:pt>
                <c:pt idx="781">
                  <c:v>4.9519703723626607E-3</c:v>
                </c:pt>
                <c:pt idx="782">
                  <c:v>4.9464576403561219E-3</c:v>
                </c:pt>
                <c:pt idx="783">
                  <c:v>4.9409245876667887E-3</c:v>
                </c:pt>
                <c:pt idx="784">
                  <c:v>4.9353712447548275E-3</c:v>
                </c:pt>
                <c:pt idx="785">
                  <c:v>4.9297976420460306E-3</c:v>
                </c:pt>
                <c:pt idx="786">
                  <c:v>4.9242038099318501E-3</c:v>
                </c:pt>
                <c:pt idx="787">
                  <c:v>4.9185897787694397E-3</c:v>
                </c:pt>
                <c:pt idx="788">
                  <c:v>4.9129555788816892E-3</c:v>
                </c:pt>
                <c:pt idx="789">
                  <c:v>4.9073012405572635E-3</c:v>
                </c:pt>
                <c:pt idx="790">
                  <c:v>4.9016267940506413E-3</c:v>
                </c:pt>
                <c:pt idx="791">
                  <c:v>4.8959322695821513E-3</c:v>
                </c:pt>
                <c:pt idx="792">
                  <c:v>4.8902176973380099E-3</c:v>
                </c:pt>
                <c:pt idx="793">
                  <c:v>4.8844831074703601E-3</c:v>
                </c:pt>
                <c:pt idx="794">
                  <c:v>4.8787285300973078E-3</c:v>
                </c:pt>
                <c:pt idx="795">
                  <c:v>4.8729539953029583E-3</c:v>
                </c:pt>
                <c:pt idx="796">
                  <c:v>4.8671595331374563E-3</c:v>
                </c:pt>
                <c:pt idx="797">
                  <c:v>4.8613451736170214E-3</c:v>
                </c:pt>
                <c:pt idx="798">
                  <c:v>4.8555109467239852E-3</c:v>
                </c:pt>
                <c:pt idx="799">
                  <c:v>4.8496568824068307E-3</c:v>
                </c:pt>
                <c:pt idx="800">
                  <c:v>4.8437830105802267E-3</c:v>
                </c:pt>
                <c:pt idx="801">
                  <c:v>4.8378893611250671E-3</c:v>
                </c:pt>
                <c:pt idx="802">
                  <c:v>4.8319759638885077E-3</c:v>
                </c:pt>
                <c:pt idx="803">
                  <c:v>4.8260428486840016E-3</c:v>
                </c:pt>
                <c:pt idx="804">
                  <c:v>4.8200900452913384E-3</c:v>
                </c:pt>
                <c:pt idx="805">
                  <c:v>4.8141175834566794E-3</c:v>
                </c:pt>
                <c:pt idx="806">
                  <c:v>4.8081254928925973E-3</c:v>
                </c:pt>
                <c:pt idx="807">
                  <c:v>4.80211380327811E-3</c:v>
                </c:pt>
                <c:pt idx="808">
                  <c:v>4.7960825442587189E-3</c:v>
                </c:pt>
                <c:pt idx="809">
                  <c:v>4.7900317454464452E-3</c:v>
                </c:pt>
                <c:pt idx="810">
                  <c:v>4.7839614364198688E-3</c:v>
                </c:pt>
                <c:pt idx="811">
                  <c:v>4.7778716467241607E-3</c:v>
                </c:pt>
                <c:pt idx="812">
                  <c:v>4.7717624058711246E-3</c:v>
                </c:pt>
                <c:pt idx="813">
                  <c:v>4.7656337433392305E-3</c:v>
                </c:pt>
                <c:pt idx="814">
                  <c:v>4.7594856885736512E-3</c:v>
                </c:pt>
                <c:pt idx="815">
                  <c:v>4.7533182709863014E-3</c:v>
                </c:pt>
                <c:pt idx="816">
                  <c:v>4.7471315199558708E-3</c:v>
                </c:pt>
                <c:pt idx="817">
                  <c:v>4.7409254648278637E-3</c:v>
                </c:pt>
                <c:pt idx="818">
                  <c:v>4.734700134914633E-3</c:v>
                </c:pt>
                <c:pt idx="819">
                  <c:v>4.7284555594954173E-3</c:v>
                </c:pt>
                <c:pt idx="820">
                  <c:v>4.7221917678163796E-3</c:v>
                </c:pt>
                <c:pt idx="821">
                  <c:v>4.7159087890906396E-3</c:v>
                </c:pt>
                <c:pt idx="822">
                  <c:v>4.7096066524983122E-3</c:v>
                </c:pt>
                <c:pt idx="823">
                  <c:v>4.703285387186543E-3</c:v>
                </c:pt>
                <c:pt idx="824">
                  <c:v>4.6969450222695466E-3</c:v>
                </c:pt>
                <c:pt idx="825">
                  <c:v>4.6905855868286392E-3</c:v>
                </c:pt>
                <c:pt idx="826">
                  <c:v>4.6842071099122773E-3</c:v>
                </c:pt>
                <c:pt idx="827">
                  <c:v>4.6778096205360928E-3</c:v>
                </c:pt>
                <c:pt idx="828">
                  <c:v>4.6713931476829295E-3</c:v>
                </c:pt>
                <c:pt idx="829">
                  <c:v>4.6649577203028772E-3</c:v>
                </c:pt>
                <c:pt idx="830">
                  <c:v>4.6585033673133104E-3</c:v>
                </c:pt>
                <c:pt idx="831">
                  <c:v>4.6520301175989225E-3</c:v>
                </c:pt>
                <c:pt idx="832">
                  <c:v>4.6455380000117608E-3</c:v>
                </c:pt>
                <c:pt idx="833">
                  <c:v>4.6390270433712653E-3</c:v>
                </c:pt>
                <c:pt idx="834">
                  <c:v>4.6324972764643013E-3</c:v>
                </c:pt>
                <c:pt idx="835">
                  <c:v>4.6259487280451957E-3</c:v>
                </c:pt>
                <c:pt idx="836">
                  <c:v>4.6193814268357747E-3</c:v>
                </c:pt>
                <c:pt idx="837">
                  <c:v>4.6127954015253974E-3</c:v>
                </c:pt>
                <c:pt idx="838">
                  <c:v>4.6061906807709913E-3</c:v>
                </c:pt>
                <c:pt idx="839">
                  <c:v>4.5995672931970896E-3</c:v>
                </c:pt>
                <c:pt idx="840">
                  <c:v>4.5929252673958636E-3</c:v>
                </c:pt>
                <c:pt idx="841">
                  <c:v>4.5862646319271621E-3</c:v>
                </c:pt>
                <c:pt idx="842">
                  <c:v>4.5795854153185432E-3</c:v>
                </c:pt>
                <c:pt idx="843">
                  <c:v>4.5728876460653127E-3</c:v>
                </c:pt>
                <c:pt idx="844">
                  <c:v>4.5661713526305558E-3</c:v>
                </c:pt>
                <c:pt idx="845">
                  <c:v>4.559436563445176E-3</c:v>
                </c:pt>
                <c:pt idx="846">
                  <c:v>4.5526833069079288E-3</c:v>
                </c:pt>
                <c:pt idx="847">
                  <c:v>4.5459116113854559E-3</c:v>
                </c:pt>
                <c:pt idx="848">
                  <c:v>4.5391215052123218E-3</c:v>
                </c:pt>
                <c:pt idx="849">
                  <c:v>4.5323130166910475E-3</c:v>
                </c:pt>
                <c:pt idx="850">
                  <c:v>4.5254861740921474E-3</c:v>
                </c:pt>
                <c:pt idx="851">
                  <c:v>4.5186410056541632E-3</c:v>
                </c:pt>
                <c:pt idx="852">
                  <c:v>4.5117775395836996E-3</c:v>
                </c:pt>
                <c:pt idx="853">
                  <c:v>4.5048958040554568E-3</c:v>
                </c:pt>
                <c:pt idx="854">
                  <c:v>4.4979958272122686E-3</c:v>
                </c:pt>
                <c:pt idx="855">
                  <c:v>4.4910776371651353E-3</c:v>
                </c:pt>
                <c:pt idx="856">
                  <c:v>4.4841412619932592E-3</c:v>
                </c:pt>
                <c:pt idx="857">
                  <c:v>4.4771867297440787E-3</c:v>
                </c:pt>
                <c:pt idx="858">
                  <c:v>4.4702140684333043E-3</c:v>
                </c:pt>
                <c:pt idx="859">
                  <c:v>4.4632233060449521E-3</c:v>
                </c:pt>
                <c:pt idx="860">
                  <c:v>4.4562144705313786E-3</c:v>
                </c:pt>
                <c:pt idx="861">
                  <c:v>4.4491875898133157E-3</c:v>
                </c:pt>
                <c:pt idx="862">
                  <c:v>4.4421426917799055E-3</c:v>
                </c:pt>
                <c:pt idx="863">
                  <c:v>4.4350798042887335E-3</c:v>
                </c:pt>
                <c:pt idx="864">
                  <c:v>4.4279989551658646E-3</c:v>
                </c:pt>
                <c:pt idx="865">
                  <c:v>4.4209001722058773E-3</c:v>
                </c:pt>
                <c:pt idx="866">
                  <c:v>4.4137834831718958E-3</c:v>
                </c:pt>
                <c:pt idx="867">
                  <c:v>4.4066489157956286E-3</c:v>
                </c:pt>
                <c:pt idx="868">
                  <c:v>4.3994964977773984E-3</c:v>
                </c:pt>
                <c:pt idx="869">
                  <c:v>4.3923262567861793E-3</c:v>
                </c:pt>
                <c:pt idx="870">
                  <c:v>4.3851382204596299E-3</c:v>
                </c:pt>
                <c:pt idx="871">
                  <c:v>4.3779324164041275E-3</c:v>
                </c:pt>
                <c:pt idx="872">
                  <c:v>4.3707088721948034E-3</c:v>
                </c:pt>
                <c:pt idx="873">
                  <c:v>4.3634676153755745E-3</c:v>
                </c:pt>
                <c:pt idx="874">
                  <c:v>4.3562086734591794E-3</c:v>
                </c:pt>
                <c:pt idx="875">
                  <c:v>4.3489320739272131E-3</c:v>
                </c:pt>
                <c:pt idx="876">
                  <c:v>4.3416378442301578E-3</c:v>
                </c:pt>
                <c:pt idx="877">
                  <c:v>4.3343260117874203E-3</c:v>
                </c:pt>
                <c:pt idx="878">
                  <c:v>4.3269966039873632E-3</c:v>
                </c:pt>
                <c:pt idx="879">
                  <c:v>4.3196496481873415E-3</c:v>
                </c:pt>
                <c:pt idx="880">
                  <c:v>4.3122851717137334E-3</c:v>
                </c:pt>
                <c:pt idx="881">
                  <c:v>4.3049032018619765E-3</c:v>
                </c:pt>
                <c:pt idx="882">
                  <c:v>4.2975037658965999E-3</c:v>
                </c:pt>
                <c:pt idx="883">
                  <c:v>4.2900868910512591E-3</c:v>
                </c:pt>
                <c:pt idx="884">
                  <c:v>4.2826526045287696E-3</c:v>
                </c:pt>
                <c:pt idx="885">
                  <c:v>4.2752009335011382E-3</c:v>
                </c:pt>
                <c:pt idx="886">
                  <c:v>4.2677319051096004E-3</c:v>
                </c:pt>
                <c:pt idx="887">
                  <c:v>4.2602455464646515E-3</c:v>
                </c:pt>
                <c:pt idx="888">
                  <c:v>4.2527418846460803E-3</c:v>
                </c:pt>
                <c:pt idx="889">
                  <c:v>4.2452209467030025E-3</c:v>
                </c:pt>
                <c:pt idx="890">
                  <c:v>4.2376827596538949E-3</c:v>
                </c:pt>
                <c:pt idx="891">
                  <c:v>4.2301273504866278E-3</c:v>
                </c:pt>
                <c:pt idx="892">
                  <c:v>4.2225547461584995E-3</c:v>
                </c:pt>
                <c:pt idx="893">
                  <c:v>4.2149649735962694E-3</c:v>
                </c:pt>
                <c:pt idx="894">
                  <c:v>4.2073580596961894E-3</c:v>
                </c:pt>
                <c:pt idx="895">
                  <c:v>4.1997340313240398E-3</c:v>
                </c:pt>
                <c:pt idx="896">
                  <c:v>4.192092915315161E-3</c:v>
                </c:pt>
                <c:pt idx="897">
                  <c:v>4.1844347384744855E-3</c:v>
                </c:pt>
                <c:pt idx="898">
                  <c:v>4.1767595275765739E-3</c:v>
                </c:pt>
                <c:pt idx="899">
                  <c:v>4.1690673093656462E-3</c:v>
                </c:pt>
                <c:pt idx="900">
                  <c:v>4.1613581105556146E-3</c:v>
                </c:pt>
                <c:pt idx="901">
                  <c:v>4.1536319578301178E-3</c:v>
                </c:pt>
                <c:pt idx="902">
                  <c:v>4.1458888778425516E-3</c:v>
                </c:pt>
                <c:pt idx="903">
                  <c:v>4.138128897216104E-3</c:v>
                </c:pt>
                <c:pt idx="904">
                  <c:v>4.1303520425437874E-3</c:v>
                </c:pt>
                <c:pt idx="905">
                  <c:v>4.1225583403884719E-3</c:v>
                </c:pt>
                <c:pt idx="906">
                  <c:v>4.1147478172829169E-3</c:v>
                </c:pt>
                <c:pt idx="907">
                  <c:v>4.1069204997298044E-3</c:v>
                </c:pt>
                <c:pt idx="908">
                  <c:v>4.0990764142017728E-3</c:v>
                </c:pt>
                <c:pt idx="909">
                  <c:v>4.091215587141447E-3</c:v>
                </c:pt>
                <c:pt idx="910">
                  <c:v>4.0833380449614735E-3</c:v>
                </c:pt>
                <c:pt idx="911">
                  <c:v>4.0754438140445529E-3</c:v>
                </c:pt>
                <c:pt idx="912">
                  <c:v>4.0675329207434706E-3</c:v>
                </c:pt>
                <c:pt idx="913">
                  <c:v>4.0596053913811306E-3</c:v>
                </c:pt>
                <c:pt idx="914">
                  <c:v>4.0516612522505874E-3</c:v>
                </c:pt>
                <c:pt idx="915">
                  <c:v>4.04370052961508E-3</c:v>
                </c:pt>
                <c:pt idx="916">
                  <c:v>4.0357232497080621E-3</c:v>
                </c:pt>
                <c:pt idx="917">
                  <c:v>4.0277294387332362E-3</c:v>
                </c:pt>
                <c:pt idx="918">
                  <c:v>4.0197191228645837E-3</c:v>
                </c:pt>
                <c:pt idx="919">
                  <c:v>4.0116923282464013E-3</c:v>
                </c:pt>
                <c:pt idx="920">
                  <c:v>4.0036490809933281E-3</c:v>
                </c:pt>
                <c:pt idx="921">
                  <c:v>3.995589407190382E-3</c:v>
                </c:pt>
                <c:pt idx="922">
                  <c:v>3.987513332892989E-3</c:v>
                </c:pt>
                <c:pt idx="923">
                  <c:v>3.9794208841270181E-3</c:v>
                </c:pt>
                <c:pt idx="924">
                  <c:v>3.9713120868888107E-3</c:v>
                </c:pt>
                <c:pt idx="925">
                  <c:v>3.9631869671452134E-3</c:v>
                </c:pt>
                <c:pt idx="926">
                  <c:v>3.9550455508336121E-3</c:v>
                </c:pt>
                <c:pt idx="927">
                  <c:v>3.9468878638619616E-3</c:v>
                </c:pt>
                <c:pt idx="928">
                  <c:v>3.9387139321088172E-3</c:v>
                </c:pt>
                <c:pt idx="929">
                  <c:v>3.9305237814233696E-3</c:v>
                </c:pt>
                <c:pt idx="930">
                  <c:v>3.922317437625473E-3</c:v>
                </c:pt>
                <c:pt idx="931">
                  <c:v>3.9140949265056802E-3</c:v>
                </c:pt>
                <c:pt idx="932">
                  <c:v>3.9058562738252724E-3</c:v>
                </c:pt>
                <c:pt idx="933">
                  <c:v>3.8976015053162915E-3</c:v>
                </c:pt>
                <c:pt idx="934">
                  <c:v>3.8893306466815723E-3</c:v>
                </c:pt>
                <c:pt idx="935">
                  <c:v>3.8810437235947733E-3</c:v>
                </c:pt>
                <c:pt idx="936">
                  <c:v>3.8727407617004089E-3</c:v>
                </c:pt>
                <c:pt idx="937">
                  <c:v>3.8644217866138811E-3</c:v>
                </c:pt>
                <c:pt idx="938">
                  <c:v>3.8560868239215108E-3</c:v>
                </c:pt>
                <c:pt idx="939">
                  <c:v>3.8477358991805695E-3</c:v>
                </c:pt>
                <c:pt idx="940">
                  <c:v>3.8393690379193105E-3</c:v>
                </c:pt>
                <c:pt idx="941">
                  <c:v>3.8309862656370009E-3</c:v>
                </c:pt>
                <c:pt idx="942">
                  <c:v>3.8225876078039527E-3</c:v>
                </c:pt>
                <c:pt idx="943">
                  <c:v>3.8141730898615537E-3</c:v>
                </c:pt>
                <c:pt idx="944">
                  <c:v>3.8057427372223001E-3</c:v>
                </c:pt>
                <c:pt idx="945">
                  <c:v>3.7972965752698265E-3</c:v>
                </c:pt>
                <c:pt idx="946">
                  <c:v>3.7888346293589378E-3</c:v>
                </c:pt>
                <c:pt idx="947">
                  <c:v>3.7803569248156406E-3</c:v>
                </c:pt>
                <c:pt idx="948">
                  <c:v>3.7718634869371745E-3</c:v>
                </c:pt>
                <c:pt idx="949">
                  <c:v>3.7633543409920419E-3</c:v>
                </c:pt>
                <c:pt idx="950">
                  <c:v>3.754829512220041E-3</c:v>
                </c:pt>
                <c:pt idx="951">
                  <c:v>3.7462890258322962E-3</c:v>
                </c:pt>
                <c:pt idx="952">
                  <c:v>3.7377329070112882E-3</c:v>
                </c:pt>
                <c:pt idx="953">
                  <c:v>3.7291611809108869E-3</c:v>
                </c:pt>
                <c:pt idx="954">
                  <c:v>3.7205738726563808E-3</c:v>
                </c:pt>
                <c:pt idx="955">
                  <c:v>3.7119710073445084E-3</c:v>
                </c:pt>
                <c:pt idx="956">
                  <c:v>3.7033526100434893E-3</c:v>
                </c:pt>
                <c:pt idx="957">
                  <c:v>3.6947187057930551E-3</c:v>
                </c:pt>
                <c:pt idx="958">
                  <c:v>3.6860693196044798E-3</c:v>
                </c:pt>
                <c:pt idx="959">
                  <c:v>3.6774044764606114E-3</c:v>
                </c:pt>
                <c:pt idx="960">
                  <c:v>3.6687242013159018E-3</c:v>
                </c:pt>
                <c:pt idx="961">
                  <c:v>3.6600285190964382E-3</c:v>
                </c:pt>
                <c:pt idx="962">
                  <c:v>3.6513174546999733E-3</c:v>
                </c:pt>
                <c:pt idx="963">
                  <c:v>3.6425910329959559E-3</c:v>
                </c:pt>
                <c:pt idx="964">
                  <c:v>3.6338492788255627E-3</c:v>
                </c:pt>
                <c:pt idx="965">
                  <c:v>3.6250922170017272E-3</c:v>
                </c:pt>
                <c:pt idx="966">
                  <c:v>3.6163198723091713E-3</c:v>
                </c:pt>
                <c:pt idx="967">
                  <c:v>3.6075322695044354E-3</c:v>
                </c:pt>
                <c:pt idx="968">
                  <c:v>3.5987294333159089E-3</c:v>
                </c:pt>
                <c:pt idx="969">
                  <c:v>3.5899113884438612E-3</c:v>
                </c:pt>
                <c:pt idx="970">
                  <c:v>3.5810781595604717E-3</c:v>
                </c:pt>
                <c:pt idx="971">
                  <c:v>3.5722297713098598E-3</c:v>
                </c:pt>
                <c:pt idx="972">
                  <c:v>3.5633662483081155E-3</c:v>
                </c:pt>
                <c:pt idx="973">
                  <c:v>3.5544876151433302E-3</c:v>
                </c:pt>
                <c:pt idx="974">
                  <c:v>3.5455938963756266E-3</c:v>
                </c:pt>
                <c:pt idx="975">
                  <c:v>3.5366851165371887E-3</c:v>
                </c:pt>
                <c:pt idx="976">
                  <c:v>3.5277613001322922E-3</c:v>
                </c:pt>
                <c:pt idx="977">
                  <c:v>3.5188224716373347E-3</c:v>
                </c:pt>
                <c:pt idx="978">
                  <c:v>3.5098686555008656E-3</c:v>
                </c:pt>
                <c:pt idx="979">
                  <c:v>3.5008998761436169E-3</c:v>
                </c:pt>
                <c:pt idx="980">
                  <c:v>3.491916157958532E-3</c:v>
                </c:pt>
                <c:pt idx="981">
                  <c:v>3.4829175253107969E-3</c:v>
                </c:pt>
                <c:pt idx="982">
                  <c:v>3.4739040025378695E-3</c:v>
                </c:pt>
                <c:pt idx="983">
                  <c:v>3.4648756139495102E-3</c:v>
                </c:pt>
                <c:pt idx="984">
                  <c:v>3.4558323838278114E-3</c:v>
                </c:pt>
                <c:pt idx="985">
                  <c:v>3.4467743364272265E-3</c:v>
                </c:pt>
                <c:pt idx="986">
                  <c:v>3.4377014959746017E-3</c:v>
                </c:pt>
                <c:pt idx="987">
                  <c:v>3.4286138866692038E-3</c:v>
                </c:pt>
                <c:pt idx="988">
                  <c:v>3.4195115326827522E-3</c:v>
                </c:pt>
                <c:pt idx="989">
                  <c:v>3.4103944581594459E-3</c:v>
                </c:pt>
                <c:pt idx="990">
                  <c:v>3.4012626872159959E-3</c:v>
                </c:pt>
                <c:pt idx="991">
                  <c:v>3.3921162439416526E-3</c:v>
                </c:pt>
                <c:pt idx="992">
                  <c:v>3.3829551523982372E-3</c:v>
                </c:pt>
                <c:pt idx="993">
                  <c:v>3.3737794366201701E-3</c:v>
                </c:pt>
                <c:pt idx="994">
                  <c:v>3.3645891206145013E-3</c:v>
                </c:pt>
                <c:pt idx="995">
                  <c:v>3.3553842283609399E-3</c:v>
                </c:pt>
                <c:pt idx="996">
                  <c:v>3.3461647838118826E-3</c:v>
                </c:pt>
                <c:pt idx="997">
                  <c:v>3.336930810892444E-3</c:v>
                </c:pt>
                <c:pt idx="998">
                  <c:v>3.3276823335004861E-3</c:v>
                </c:pt>
                <c:pt idx="999">
                  <c:v>3.3184193755066474E-3</c:v>
                </c:pt>
                <c:pt idx="1000">
                  <c:v>3.3091419607543726E-3</c:v>
                </c:pt>
                <c:pt idx="1001">
                  <c:v>3.2998501130599408E-3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2-4A1D-94BB-9B912569E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582544"/>
        <c:axId val="1"/>
      </c:lineChart>
      <c:catAx>
        <c:axId val="26258254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41929133858267714"/>
              <c:y val="0.898340248962655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00"/>
        <c:tickMarkSkip val="1"/>
        <c:noMultiLvlLbl val="0"/>
      </c:catAx>
      <c:valAx>
        <c:axId val="1"/>
        <c:scaling>
          <c:orientation val="minMax"/>
        </c:scaling>
        <c:delete val="0"/>
        <c:axPos val="r"/>
        <c:numFmt formatCode="0.00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2582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16</xdr:row>
      <xdr:rowOff>0</xdr:rowOff>
    </xdr:from>
    <xdr:to>
      <xdr:col>9</xdr:col>
      <xdr:colOff>514350</xdr:colOff>
      <xdr:row>35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BE2931-7F37-4FCB-A818-828B3FB77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l\Documents\Mel\QMUL\MTH5125\MTH5125Slides\ExThiele.xls" TargetMode="External"/><Relationship Id="rId1" Type="http://schemas.openxmlformats.org/officeDocument/2006/relationships/externalLinkPath" Target="ExThie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hiele"/>
    </sheetNames>
    <sheetDataSet>
      <sheetData sheetId="0">
        <row r="15">
          <cell r="C15" t="str">
            <v>Policy Value (t_V)</v>
          </cell>
        </row>
        <row r="17">
          <cell r="B17">
            <v>30</v>
          </cell>
          <cell r="C17">
            <v>0</v>
          </cell>
        </row>
        <row r="18">
          <cell r="B18">
            <v>29.99</v>
          </cell>
          <cell r="C18">
            <v>2.3070713876528689E-5</v>
          </cell>
        </row>
        <row r="19">
          <cell r="B19">
            <v>29.979999999999997</v>
          </cell>
          <cell r="C19">
            <v>4.6082953654029982E-5</v>
          </cell>
        </row>
        <row r="20">
          <cell r="B20">
            <v>29.969999999999995</v>
          </cell>
          <cell r="C20">
            <v>6.9036793154552122E-5</v>
          </cell>
        </row>
        <row r="21">
          <cell r="B21">
            <v>29.959999999999994</v>
          </cell>
          <cell r="C21">
            <v>9.1932306114674109E-5</v>
          </cell>
        </row>
        <row r="22">
          <cell r="B22">
            <v>29.949999999999992</v>
          </cell>
          <cell r="C22">
            <v>1.147695661856124E-4</v>
          </cell>
        </row>
        <row r="23">
          <cell r="B23">
            <v>29.939999999999991</v>
          </cell>
          <cell r="C23">
            <v>1.3754864693332774E-4</v>
          </cell>
        </row>
        <row r="24">
          <cell r="B24">
            <v>29.929999999999989</v>
          </cell>
          <cell r="C24">
            <v>1.6026962183863163E-4</v>
          </cell>
        </row>
        <row r="25">
          <cell r="B25">
            <v>29.919999999999987</v>
          </cell>
          <cell r="C25">
            <v>1.8293256429729275E-4</v>
          </cell>
        </row>
        <row r="26">
          <cell r="B26">
            <v>29.909999999999986</v>
          </cell>
          <cell r="C26">
            <v>2.0553754762014318E-4</v>
          </cell>
        </row>
        <row r="27">
          <cell r="B27">
            <v>29.899999999999984</v>
          </cell>
          <cell r="C27">
            <v>2.2808464503318451E-4</v>
          </cell>
        </row>
        <row r="28">
          <cell r="B28">
            <v>29.889999999999983</v>
          </cell>
          <cell r="C28">
            <v>2.5057392967769374E-4</v>
          </cell>
        </row>
        <row r="29">
          <cell r="B29">
            <v>29.879999999999981</v>
          </cell>
          <cell r="C29">
            <v>2.7300547461032906E-4</v>
          </cell>
        </row>
        <row r="30">
          <cell r="B30">
            <v>29.86999999999998</v>
          </cell>
          <cell r="C30">
            <v>2.9537935280323554E-4</v>
          </cell>
        </row>
        <row r="31">
          <cell r="B31">
            <v>29.859999999999978</v>
          </cell>
          <cell r="C31">
            <v>3.1769563714415043E-4</v>
          </cell>
        </row>
        <row r="32">
          <cell r="B32">
            <v>29.849999999999977</v>
          </cell>
          <cell r="C32">
            <v>3.3995440043650866E-4</v>
          </cell>
        </row>
        <row r="33">
          <cell r="B33">
            <v>29.839999999999975</v>
          </cell>
          <cell r="C33">
            <v>3.6215571539954783E-4</v>
          </cell>
        </row>
        <row r="34">
          <cell r="B34">
            <v>29.829999999999973</v>
          </cell>
          <cell r="C34">
            <v>3.8429965466841345E-4</v>
          </cell>
        </row>
        <row r="35">
          <cell r="B35">
            <v>29.819999999999972</v>
          </cell>
          <cell r="C35">
            <v>4.0638629079426346E-4</v>
          </cell>
        </row>
        <row r="36">
          <cell r="B36">
            <v>29.80999999999997</v>
          </cell>
          <cell r="C36">
            <v>4.2841569624437327E-4</v>
          </cell>
        </row>
        <row r="37">
          <cell r="B37">
            <v>29.799999999999969</v>
          </cell>
          <cell r="C37">
            <v>4.5038794340224013E-4</v>
          </cell>
        </row>
        <row r="38">
          <cell r="B38">
            <v>29.789999999999967</v>
          </cell>
          <cell r="C38">
            <v>4.7230310456768744E-4</v>
          </cell>
        </row>
        <row r="39">
          <cell r="B39">
            <v>29.779999999999966</v>
          </cell>
          <cell r="C39">
            <v>4.941612519569693E-4</v>
          </cell>
        </row>
        <row r="40">
          <cell r="B40">
            <v>29.769999999999964</v>
          </cell>
          <cell r="C40">
            <v>5.1596245770287421E-4</v>
          </cell>
        </row>
        <row r="41">
          <cell r="B41">
            <v>29.759999999999962</v>
          </cell>
          <cell r="C41">
            <v>5.3770679385482941E-4</v>
          </cell>
        </row>
        <row r="42">
          <cell r="B42">
            <v>29.749999999999961</v>
          </cell>
          <cell r="C42">
            <v>5.5939433237900426E-4</v>
          </cell>
        </row>
        <row r="43">
          <cell r="B43">
            <v>29.739999999999959</v>
          </cell>
          <cell r="C43">
            <v>5.8102514515841436E-4</v>
          </cell>
        </row>
        <row r="44">
          <cell r="B44">
            <v>29.729999999999958</v>
          </cell>
          <cell r="C44">
            <v>6.0259930399302454E-4</v>
          </cell>
        </row>
        <row r="45">
          <cell r="B45">
            <v>29.719999999999956</v>
          </cell>
          <cell r="C45">
            <v>6.2411688059985256E-4</v>
          </cell>
        </row>
        <row r="46">
          <cell r="B46">
            <v>29.709999999999955</v>
          </cell>
          <cell r="C46">
            <v>6.4557794661307226E-4</v>
          </cell>
        </row>
        <row r="47">
          <cell r="B47">
            <v>29.699999999999953</v>
          </cell>
          <cell r="C47">
            <v>6.6698257358411628E-4</v>
          </cell>
        </row>
        <row r="48">
          <cell r="B48">
            <v>29.689999999999952</v>
          </cell>
          <cell r="C48">
            <v>6.8833083298177949E-4</v>
          </cell>
        </row>
        <row r="49">
          <cell r="B49">
            <v>29.67999999999995</v>
          </cell>
          <cell r="C49">
            <v>7.096227961923213E-4</v>
          </cell>
        </row>
        <row r="50">
          <cell r="B50">
            <v>29.669999999999948</v>
          </cell>
          <cell r="C50">
            <v>7.3085853451956839E-4</v>
          </cell>
        </row>
        <row r="51">
          <cell r="B51">
            <v>29.659999999999947</v>
          </cell>
          <cell r="C51">
            <v>7.5203811918501712E-4</v>
          </cell>
        </row>
        <row r="52">
          <cell r="B52">
            <v>29.649999999999945</v>
          </cell>
          <cell r="C52">
            <v>7.7316162132793601E-4</v>
          </cell>
        </row>
        <row r="53">
          <cell r="B53">
            <v>29.639999999999944</v>
          </cell>
          <cell r="C53">
            <v>7.9422911200546754E-4</v>
          </cell>
        </row>
        <row r="54">
          <cell r="B54">
            <v>29.629999999999942</v>
          </cell>
          <cell r="C54">
            <v>8.1524066219273062E-4</v>
          </cell>
        </row>
        <row r="55">
          <cell r="B55">
            <v>29.619999999999941</v>
          </cell>
          <cell r="C55">
            <v>8.3619634278292194E-4</v>
          </cell>
        </row>
        <row r="56">
          <cell r="B56">
            <v>29.609999999999939</v>
          </cell>
          <cell r="C56">
            <v>8.5709622458741801E-4</v>
          </cell>
        </row>
        <row r="57">
          <cell r="B57">
            <v>29.599999999999937</v>
          </cell>
          <cell r="C57">
            <v>8.7794037833587664E-4</v>
          </cell>
        </row>
        <row r="58">
          <cell r="B58">
            <v>29.589999999999936</v>
          </cell>
          <cell r="C58">
            <v>8.9872887467633831E-4</v>
          </cell>
        </row>
        <row r="59">
          <cell r="B59">
            <v>29.579999999999934</v>
          </cell>
          <cell r="C59">
            <v>9.1946178417532754E-4</v>
          </cell>
        </row>
        <row r="60">
          <cell r="B60">
            <v>29.569999999999933</v>
          </cell>
          <cell r="C60">
            <v>9.4013917731795382E-4</v>
          </cell>
        </row>
        <row r="61">
          <cell r="B61">
            <v>29.559999999999931</v>
          </cell>
          <cell r="C61">
            <v>9.607611245080127E-4</v>
          </cell>
        </row>
        <row r="62">
          <cell r="B62">
            <v>29.54999999999993</v>
          </cell>
          <cell r="C62">
            <v>9.8132769606808679E-4</v>
          </cell>
        </row>
        <row r="63">
          <cell r="B63">
            <v>29.539999999999928</v>
          </cell>
          <cell r="C63">
            <v>1.0018389622396459E-3</v>
          </cell>
        </row>
        <row r="64">
          <cell r="B64">
            <v>29.529999999999927</v>
          </cell>
          <cell r="C64">
            <v>1.0222949931831486E-3</v>
          </cell>
        </row>
        <row r="65">
          <cell r="B65">
            <v>29.519999999999925</v>
          </cell>
          <cell r="C65">
            <v>1.0426958589781412E-3</v>
          </cell>
        </row>
        <row r="66">
          <cell r="B66">
            <v>29.509999999999923</v>
          </cell>
          <cell r="C66">
            <v>1.0630416296233591E-3</v>
          </cell>
        </row>
        <row r="67">
          <cell r="B67">
            <v>29.499999999999922</v>
          </cell>
          <cell r="C67">
            <v>1.0833323750368267E-3</v>
          </cell>
        </row>
        <row r="68">
          <cell r="B68">
            <v>29.48999999999992</v>
          </cell>
          <cell r="C68">
            <v>1.1035681650559568E-3</v>
          </cell>
        </row>
        <row r="69">
          <cell r="B69">
            <v>29.479999999999919</v>
          </cell>
          <cell r="C69">
            <v>1.1237490694376512E-3</v>
          </cell>
        </row>
        <row r="70">
          <cell r="B70">
            <v>29.469999999999917</v>
          </cell>
          <cell r="C70">
            <v>1.1438751578583997E-3</v>
          </cell>
        </row>
        <row r="71">
          <cell r="B71">
            <v>29.459999999999916</v>
          </cell>
          <cell r="C71">
            <v>1.16394649991438E-3</v>
          </cell>
        </row>
        <row r="72">
          <cell r="B72">
            <v>29.449999999999914</v>
          </cell>
          <cell r="C72">
            <v>1.1839631651215572E-3</v>
          </cell>
        </row>
        <row r="73">
          <cell r="B73">
            <v>29.439999999999912</v>
          </cell>
          <cell r="C73">
            <v>1.2039252229157824E-3</v>
          </cell>
        </row>
        <row r="74">
          <cell r="B74">
            <v>29.429999999999911</v>
          </cell>
          <cell r="C74">
            <v>1.2238327426528925E-3</v>
          </cell>
        </row>
        <row r="75">
          <cell r="B75">
            <v>29.419999999999909</v>
          </cell>
          <cell r="C75">
            <v>1.2436857936088089E-3</v>
          </cell>
        </row>
        <row r="76">
          <cell r="B76">
            <v>29.409999999999908</v>
          </cell>
          <cell r="C76">
            <v>1.2634844449796361E-3</v>
          </cell>
        </row>
        <row r="77">
          <cell r="B77">
            <v>29.399999999999906</v>
          </cell>
          <cell r="C77">
            <v>1.2832287658817608E-3</v>
          </cell>
        </row>
        <row r="78">
          <cell r="B78">
            <v>29.389999999999905</v>
          </cell>
          <cell r="C78">
            <v>1.3029188253519501E-3</v>
          </cell>
        </row>
        <row r="79">
          <cell r="B79">
            <v>29.379999999999903</v>
          </cell>
          <cell r="C79">
            <v>1.3225546923474499E-3</v>
          </cell>
        </row>
        <row r="80">
          <cell r="B80">
            <v>29.369999999999902</v>
          </cell>
          <cell r="C80">
            <v>1.3421364357460832E-3</v>
          </cell>
        </row>
        <row r="81">
          <cell r="B81">
            <v>29.3599999999999</v>
          </cell>
          <cell r="C81">
            <v>1.3616641243463482E-3</v>
          </cell>
        </row>
        <row r="82">
          <cell r="B82">
            <v>29.349999999999898</v>
          </cell>
          <cell r="C82">
            <v>1.3811378268675162E-3</v>
          </cell>
        </row>
        <row r="83">
          <cell r="B83">
            <v>29.339999999999897</v>
          </cell>
          <cell r="C83">
            <v>1.4005576119497298E-3</v>
          </cell>
        </row>
        <row r="84">
          <cell r="B84">
            <v>29.329999999999895</v>
          </cell>
          <cell r="C84">
            <v>1.4199235481541E-3</v>
          </cell>
        </row>
        <row r="85">
          <cell r="B85">
            <v>29.319999999999894</v>
          </cell>
          <cell r="C85">
            <v>1.4392357039628044E-3</v>
          </cell>
        </row>
        <row r="86">
          <cell r="B86">
            <v>29.309999999999892</v>
          </cell>
          <cell r="C86">
            <v>1.4584941477791835E-3</v>
          </cell>
        </row>
        <row r="87">
          <cell r="B87">
            <v>29.299999999999891</v>
          </cell>
          <cell r="C87">
            <v>1.4776989479278393E-3</v>
          </cell>
        </row>
        <row r="88">
          <cell r="B88">
            <v>29.289999999999889</v>
          </cell>
          <cell r="C88">
            <v>1.4968501726547315E-3</v>
          </cell>
        </row>
        <row r="89">
          <cell r="B89">
            <v>29.279999999999887</v>
          </cell>
          <cell r="C89">
            <v>1.515947890127275E-3</v>
          </cell>
        </row>
        <row r="90">
          <cell r="B90">
            <v>29.269999999999886</v>
          </cell>
          <cell r="C90">
            <v>1.5349921684344363E-3</v>
          </cell>
        </row>
        <row r="91">
          <cell r="B91">
            <v>29.259999999999884</v>
          </cell>
          <cell r="C91">
            <v>1.5539830755868305E-3</v>
          </cell>
        </row>
        <row r="92">
          <cell r="B92">
            <v>29.249999999999883</v>
          </cell>
          <cell r="C92">
            <v>1.5729206795168178E-3</v>
          </cell>
        </row>
        <row r="93">
          <cell r="B93">
            <v>29.239999999999881</v>
          </cell>
          <cell r="C93">
            <v>1.5918050480786001E-3</v>
          </cell>
        </row>
        <row r="94">
          <cell r="B94">
            <v>29.22999999999988</v>
          </cell>
          <cell r="C94">
            <v>1.6106362490483166E-3</v>
          </cell>
        </row>
        <row r="95">
          <cell r="B95">
            <v>29.219999999999878</v>
          </cell>
          <cell r="C95">
            <v>1.6294143501241409E-3</v>
          </cell>
        </row>
        <row r="96">
          <cell r="B96">
            <v>29.209999999999877</v>
          </cell>
          <cell r="C96">
            <v>1.6481394189263763E-3</v>
          </cell>
        </row>
        <row r="97">
          <cell r="B97">
            <v>29.199999999999875</v>
          </cell>
          <cell r="C97">
            <v>1.666811522997552E-3</v>
          </cell>
        </row>
        <row r="98">
          <cell r="B98">
            <v>29.189999999999873</v>
          </cell>
          <cell r="C98">
            <v>1.6854307298025189E-3</v>
          </cell>
        </row>
        <row r="99">
          <cell r="B99">
            <v>29.179999999999872</v>
          </cell>
          <cell r="C99">
            <v>1.7039971067285449E-3</v>
          </cell>
        </row>
        <row r="100">
          <cell r="B100">
            <v>29.16999999999987</v>
          </cell>
          <cell r="C100">
            <v>1.7225107210854106E-3</v>
          </cell>
        </row>
        <row r="101">
          <cell r="B101">
            <v>29.159999999999869</v>
          </cell>
          <cell r="C101">
            <v>1.7409716401055046E-3</v>
          </cell>
        </row>
        <row r="102">
          <cell r="B102">
            <v>29.149999999999867</v>
          </cell>
          <cell r="C102">
            <v>1.7593799309439187E-3</v>
          </cell>
        </row>
        <row r="103">
          <cell r="B103">
            <v>29.139999999999866</v>
          </cell>
          <cell r="C103">
            <v>1.7777356606785426E-3</v>
          </cell>
        </row>
        <row r="104">
          <cell r="B104">
            <v>29.129999999999864</v>
          </cell>
          <cell r="C104">
            <v>1.7960388963101596E-3</v>
          </cell>
        </row>
        <row r="105">
          <cell r="B105">
            <v>29.119999999999862</v>
          </cell>
          <cell r="C105">
            <v>1.8142897047625404E-3</v>
          </cell>
        </row>
        <row r="106">
          <cell r="B106">
            <v>29.109999999999861</v>
          </cell>
          <cell r="C106">
            <v>1.8324881528825386E-3</v>
          </cell>
        </row>
        <row r="107">
          <cell r="B107">
            <v>29.099999999999859</v>
          </cell>
          <cell r="C107">
            <v>1.8506343074401849E-3</v>
          </cell>
        </row>
        <row r="108">
          <cell r="B108">
            <v>29.089999999999858</v>
          </cell>
          <cell r="C108">
            <v>1.8687282351287813E-3</v>
          </cell>
        </row>
        <row r="109">
          <cell r="B109">
            <v>29.079999999999856</v>
          </cell>
          <cell r="C109">
            <v>1.8867700025649954E-3</v>
          </cell>
        </row>
        <row r="110">
          <cell r="B110">
            <v>29.069999999999855</v>
          </cell>
          <cell r="C110">
            <v>1.9047596762889545E-3</v>
          </cell>
        </row>
        <row r="111">
          <cell r="B111">
            <v>29.059999999999853</v>
          </cell>
          <cell r="C111">
            <v>1.9226973227643401E-3</v>
          </cell>
        </row>
        <row r="112">
          <cell r="B112">
            <v>29.049999999999851</v>
          </cell>
          <cell r="C112">
            <v>1.9405830083784809E-3</v>
          </cell>
        </row>
        <row r="113">
          <cell r="B113">
            <v>29.03999999999985</v>
          </cell>
          <cell r="C113">
            <v>1.9584167994424473E-3</v>
          </cell>
        </row>
        <row r="114">
          <cell r="B114">
            <v>29.029999999999848</v>
          </cell>
          <cell r="C114">
            <v>1.9761987621911442E-3</v>
          </cell>
        </row>
        <row r="115">
          <cell r="B115">
            <v>29.019999999999847</v>
          </cell>
          <cell r="C115">
            <v>1.9939289627834049E-3</v>
          </cell>
        </row>
        <row r="116">
          <cell r="B116">
            <v>29.009999999999845</v>
          </cell>
          <cell r="C116">
            <v>2.0116074673020845E-3</v>
          </cell>
        </row>
        <row r="117">
          <cell r="B117">
            <v>28.999999999999844</v>
          </cell>
          <cell r="C117">
            <v>2.0292343417541527E-3</v>
          </cell>
        </row>
        <row r="118">
          <cell r="B118">
            <v>28.989999999999842</v>
          </cell>
          <cell r="C118">
            <v>2.0468096520707873E-3</v>
          </cell>
        </row>
        <row r="119">
          <cell r="B119">
            <v>28.979999999999841</v>
          </cell>
          <cell r="C119">
            <v>2.0643334641074667E-3</v>
          </cell>
        </row>
        <row r="120">
          <cell r="B120">
            <v>28.969999999999839</v>
          </cell>
          <cell r="C120">
            <v>2.0818058436440625E-3</v>
          </cell>
        </row>
        <row r="121">
          <cell r="B121">
            <v>28.959999999999837</v>
          </cell>
          <cell r="C121">
            <v>2.0992268563849331E-3</v>
          </cell>
        </row>
        <row r="122">
          <cell r="B122">
            <v>28.949999999999836</v>
          </cell>
          <cell r="C122">
            <v>2.116596567959015E-3</v>
          </cell>
        </row>
        <row r="123">
          <cell r="B123">
            <v>28.939999999999834</v>
          </cell>
          <cell r="C123">
            <v>2.1339150439199164E-3</v>
          </cell>
        </row>
        <row r="124">
          <cell r="B124">
            <v>28.929999999999833</v>
          </cell>
          <cell r="C124">
            <v>2.1511823497460084E-3</v>
          </cell>
        </row>
        <row r="125">
          <cell r="B125">
            <v>28.919999999999831</v>
          </cell>
          <cell r="C125">
            <v>2.1683985508405171E-3</v>
          </cell>
        </row>
        <row r="126">
          <cell r="B126">
            <v>28.90999999999983</v>
          </cell>
          <cell r="C126">
            <v>2.1855637125316168E-3</v>
          </cell>
        </row>
        <row r="127">
          <cell r="B127">
            <v>28.899999999999828</v>
          </cell>
          <cell r="C127">
            <v>2.2026779000725205E-3</v>
          </cell>
        </row>
        <row r="128">
          <cell r="B128">
            <v>28.889999999999826</v>
          </cell>
          <cell r="C128">
            <v>2.2197411786415724E-3</v>
          </cell>
        </row>
        <row r="129">
          <cell r="B129">
            <v>28.879999999999825</v>
          </cell>
          <cell r="C129">
            <v>2.2367536133423393E-3</v>
          </cell>
        </row>
        <row r="130">
          <cell r="B130">
            <v>28.869999999999823</v>
          </cell>
          <cell r="C130">
            <v>2.2537152692037022E-3</v>
          </cell>
        </row>
        <row r="131">
          <cell r="B131">
            <v>28.859999999999822</v>
          </cell>
          <cell r="C131">
            <v>2.2706262111799468E-3</v>
          </cell>
        </row>
        <row r="132">
          <cell r="B132">
            <v>28.84999999999982</v>
          </cell>
          <cell r="C132">
            <v>2.2874865041508561E-3</v>
          </cell>
        </row>
        <row r="133">
          <cell r="B133">
            <v>28.839999999999819</v>
          </cell>
          <cell r="C133">
            <v>2.3042962129218008E-3</v>
          </cell>
        </row>
        <row r="134">
          <cell r="B134">
            <v>28.829999999999817</v>
          </cell>
          <cell r="C134">
            <v>2.3210554022238296E-3</v>
          </cell>
        </row>
        <row r="135">
          <cell r="B135">
            <v>28.819999999999816</v>
          </cell>
          <cell r="C135">
            <v>2.3377641367137614E-3</v>
          </cell>
        </row>
        <row r="136">
          <cell r="B136">
            <v>28.809999999999814</v>
          </cell>
          <cell r="C136">
            <v>2.3544224809742744E-3</v>
          </cell>
        </row>
        <row r="137">
          <cell r="B137">
            <v>28.799999999999812</v>
          </cell>
          <cell r="C137">
            <v>2.371030499513998E-3</v>
          </cell>
        </row>
        <row r="138">
          <cell r="B138">
            <v>28.789999999999811</v>
          </cell>
          <cell r="C138">
            <v>2.3875882567676024E-3</v>
          </cell>
        </row>
        <row r="139">
          <cell r="B139">
            <v>28.779999999999809</v>
          </cell>
          <cell r="C139">
            <v>2.4040958170958894E-3</v>
          </cell>
        </row>
        <row r="140">
          <cell r="B140">
            <v>28.769999999999808</v>
          </cell>
          <cell r="C140">
            <v>2.4205532447858823E-3</v>
          </cell>
        </row>
        <row r="141">
          <cell r="B141">
            <v>28.759999999999806</v>
          </cell>
          <cell r="C141">
            <v>2.4369606040509162E-3</v>
          </cell>
        </row>
        <row r="142">
          <cell r="B142">
            <v>28.749999999999805</v>
          </cell>
          <cell r="C142">
            <v>2.4533179590307272E-3</v>
          </cell>
        </row>
        <row r="143">
          <cell r="B143">
            <v>28.739999999999803</v>
          </cell>
          <cell r="C143">
            <v>2.4696253737915438E-3</v>
          </cell>
        </row>
        <row r="144">
          <cell r="B144">
            <v>28.729999999999801</v>
          </cell>
          <cell r="C144">
            <v>2.4858829123261743E-3</v>
          </cell>
        </row>
        <row r="145">
          <cell r="B145">
            <v>28.7199999999998</v>
          </cell>
          <cell r="C145">
            <v>2.5020906385540983E-3</v>
          </cell>
        </row>
        <row r="146">
          <cell r="B146">
            <v>28.709999999999798</v>
          </cell>
          <cell r="C146">
            <v>2.5182486163215548E-3</v>
          </cell>
        </row>
        <row r="147">
          <cell r="B147">
            <v>28.699999999999797</v>
          </cell>
          <cell r="C147">
            <v>2.5343569094016328E-3</v>
          </cell>
        </row>
        <row r="148">
          <cell r="B148">
            <v>28.689999999999795</v>
          </cell>
          <cell r="C148">
            <v>2.5504155814943591E-3</v>
          </cell>
        </row>
        <row r="149">
          <cell r="B149">
            <v>28.679999999999794</v>
          </cell>
          <cell r="C149">
            <v>2.5664246962267883E-3</v>
          </cell>
        </row>
        <row r="150">
          <cell r="B150">
            <v>28.669999999999792</v>
          </cell>
          <cell r="C150">
            <v>2.5823843171530912E-3</v>
          </cell>
        </row>
        <row r="151">
          <cell r="B151">
            <v>28.659999999999791</v>
          </cell>
          <cell r="C151">
            <v>2.5982945077546431E-3</v>
          </cell>
        </row>
        <row r="152">
          <cell r="B152">
            <v>28.649999999999789</v>
          </cell>
          <cell r="C152">
            <v>2.6141553314401145E-3</v>
          </cell>
        </row>
        <row r="153">
          <cell r="B153">
            <v>28.639999999999787</v>
          </cell>
          <cell r="C153">
            <v>2.6299668515455568E-3</v>
          </cell>
        </row>
        <row r="154">
          <cell r="B154">
            <v>28.629999999999786</v>
          </cell>
          <cell r="C154">
            <v>2.6457291313344926E-3</v>
          </cell>
        </row>
        <row r="155">
          <cell r="B155">
            <v>28.619999999999784</v>
          </cell>
          <cell r="C155">
            <v>2.6614422339980041E-3</v>
          </cell>
        </row>
        <row r="156">
          <cell r="B156">
            <v>28.609999999999783</v>
          </cell>
          <cell r="C156">
            <v>2.6771062226548198E-3</v>
          </cell>
        </row>
        <row r="157">
          <cell r="B157">
            <v>28.599999999999781</v>
          </cell>
          <cell r="C157">
            <v>2.6927211603514035E-3</v>
          </cell>
        </row>
        <row r="158">
          <cell r="B158">
            <v>28.58999999999978</v>
          </cell>
          <cell r="C158">
            <v>2.7082871100620426E-3</v>
          </cell>
        </row>
        <row r="159">
          <cell r="B159">
            <v>28.579999999999778</v>
          </cell>
          <cell r="C159">
            <v>2.7238041346889352E-3</v>
          </cell>
        </row>
        <row r="160">
          <cell r="B160">
            <v>28.569999999999776</v>
          </cell>
          <cell r="C160">
            <v>2.7392722970622776E-3</v>
          </cell>
        </row>
        <row r="161">
          <cell r="B161">
            <v>28.559999999999775</v>
          </cell>
          <cell r="C161">
            <v>2.7546916599403529E-3</v>
          </cell>
        </row>
        <row r="162">
          <cell r="B162">
            <v>28.549999999999773</v>
          </cell>
          <cell r="C162">
            <v>2.7700622860096168E-3</v>
          </cell>
        </row>
        <row r="163">
          <cell r="B163">
            <v>28.539999999999772</v>
          </cell>
          <cell r="C163">
            <v>2.7853842378847862E-3</v>
          </cell>
        </row>
        <row r="164">
          <cell r="B164">
            <v>28.52999999999977</v>
          </cell>
          <cell r="C164">
            <v>2.800657578108926E-3</v>
          </cell>
        </row>
        <row r="165">
          <cell r="B165">
            <v>28.519999999999769</v>
          </cell>
          <cell r="C165">
            <v>2.8158823691535359E-3</v>
          </cell>
        </row>
        <row r="166">
          <cell r="B166">
            <v>28.509999999999767</v>
          </cell>
          <cell r="C166">
            <v>2.8310586734186377E-3</v>
          </cell>
        </row>
        <row r="167">
          <cell r="B167">
            <v>28.499999999999766</v>
          </cell>
          <cell r="C167">
            <v>2.846186553232862E-3</v>
          </cell>
        </row>
        <row r="168">
          <cell r="B168">
            <v>28.489999999999764</v>
          </cell>
          <cell r="C168">
            <v>2.8612660708535347E-3</v>
          </cell>
        </row>
        <row r="169">
          <cell r="B169">
            <v>28.479999999999762</v>
          </cell>
          <cell r="C169">
            <v>2.8762972884667634E-3</v>
          </cell>
        </row>
        <row r="170">
          <cell r="B170">
            <v>28.469999999999761</v>
          </cell>
          <cell r="C170">
            <v>2.8912802681875243E-3</v>
          </cell>
        </row>
        <row r="171">
          <cell r="B171">
            <v>28.459999999999759</v>
          </cell>
          <cell r="C171">
            <v>2.9062150720597485E-3</v>
          </cell>
        </row>
        <row r="172">
          <cell r="B172">
            <v>28.449999999999758</v>
          </cell>
          <cell r="C172">
            <v>2.9211017620564077E-3</v>
          </cell>
        </row>
        <row r="173">
          <cell r="B173">
            <v>28.439999999999756</v>
          </cell>
          <cell r="C173">
            <v>2.9359404000796007E-3</v>
          </cell>
        </row>
        <row r="174">
          <cell r="B174">
            <v>28.429999999999755</v>
          </cell>
          <cell r="C174">
            <v>2.9507310479606392E-3</v>
          </cell>
        </row>
        <row r="175">
          <cell r="B175">
            <v>28.419999999999753</v>
          </cell>
          <cell r="C175">
            <v>2.9654737674601334E-3</v>
          </cell>
        </row>
        <row r="176">
          <cell r="B176">
            <v>28.409999999999751</v>
          </cell>
          <cell r="C176">
            <v>2.9801686202680778E-3</v>
          </cell>
        </row>
        <row r="177">
          <cell r="B177">
            <v>28.39999999999975</v>
          </cell>
          <cell r="C177">
            <v>2.9948156680039378E-3</v>
          </cell>
        </row>
        <row r="178">
          <cell r="B178">
            <v>28.389999999999748</v>
          </cell>
          <cell r="C178">
            <v>3.0094149722167335E-3</v>
          </cell>
        </row>
        <row r="179">
          <cell r="B179">
            <v>28.379999999999747</v>
          </cell>
          <cell r="C179">
            <v>3.0239665943851265E-3</v>
          </cell>
        </row>
        <row r="180">
          <cell r="B180">
            <v>28.369999999999745</v>
          </cell>
          <cell r="C180">
            <v>3.0384705959175039E-3</v>
          </cell>
        </row>
        <row r="181">
          <cell r="B181">
            <v>28.359999999999744</v>
          </cell>
          <cell r="C181">
            <v>3.052927038152064E-3</v>
          </cell>
        </row>
        <row r="182">
          <cell r="B182">
            <v>28.349999999999742</v>
          </cell>
          <cell r="C182">
            <v>3.0673359823569011E-3</v>
          </cell>
        </row>
        <row r="183">
          <cell r="B183">
            <v>28.339999999999741</v>
          </cell>
          <cell r="C183">
            <v>3.0816974897300915E-3</v>
          </cell>
        </row>
        <row r="184">
          <cell r="B184">
            <v>28.329999999999739</v>
          </cell>
          <cell r="C184">
            <v>3.0960116213997763E-3</v>
          </cell>
        </row>
        <row r="185">
          <cell r="B185">
            <v>28.319999999999737</v>
          </cell>
          <cell r="C185">
            <v>3.1102784384242476E-3</v>
          </cell>
        </row>
        <row r="186">
          <cell r="B186">
            <v>28.309999999999736</v>
          </cell>
          <cell r="C186">
            <v>3.1244980017920325E-3</v>
          </cell>
        </row>
        <row r="187">
          <cell r="B187">
            <v>28.299999999999734</v>
          </cell>
          <cell r="C187">
            <v>3.1386703724219766E-3</v>
          </cell>
        </row>
        <row r="188">
          <cell r="B188">
            <v>28.289999999999733</v>
          </cell>
          <cell r="C188">
            <v>3.1527956111633299E-3</v>
          </cell>
        </row>
        <row r="189">
          <cell r="B189">
            <v>28.279999999999731</v>
          </cell>
          <cell r="C189">
            <v>3.1668737787958301E-3</v>
          </cell>
        </row>
        <row r="190">
          <cell r="B190">
            <v>28.26999999999973</v>
          </cell>
          <cell r="C190">
            <v>3.1809049360297867E-3</v>
          </cell>
        </row>
        <row r="191">
          <cell r="B191">
            <v>28.259999999999728</v>
          </cell>
          <cell r="C191">
            <v>3.1948891435061647E-3</v>
          </cell>
        </row>
        <row r="192">
          <cell r="B192">
            <v>28.249999999999726</v>
          </cell>
          <cell r="C192">
            <v>3.2088264617966683E-3</v>
          </cell>
        </row>
        <row r="193">
          <cell r="B193">
            <v>28.239999999999725</v>
          </cell>
          <cell r="C193">
            <v>3.222716951403826E-3</v>
          </cell>
        </row>
        <row r="194">
          <cell r="B194">
            <v>28.229999999999723</v>
          </cell>
          <cell r="C194">
            <v>3.2365606727610724E-3</v>
          </cell>
        </row>
        <row r="195">
          <cell r="B195">
            <v>28.219999999999722</v>
          </cell>
          <cell r="C195">
            <v>3.2503576862328324E-3</v>
          </cell>
        </row>
        <row r="196">
          <cell r="B196">
            <v>28.20999999999972</v>
          </cell>
          <cell r="C196">
            <v>3.2641080521146042E-3</v>
          </cell>
        </row>
        <row r="197">
          <cell r="B197">
            <v>28.199999999999719</v>
          </cell>
          <cell r="C197">
            <v>3.2778118306330435E-3</v>
          </cell>
        </row>
        <row r="198">
          <cell r="B198">
            <v>28.189999999999717</v>
          </cell>
          <cell r="C198">
            <v>3.2914690819460459E-3</v>
          </cell>
        </row>
        <row r="199">
          <cell r="B199">
            <v>28.179999999999715</v>
          </cell>
          <cell r="C199">
            <v>3.3050798661428292E-3</v>
          </cell>
        </row>
        <row r="200">
          <cell r="B200">
            <v>28.169999999999714</v>
          </cell>
          <cell r="C200">
            <v>3.3186442432440173E-3</v>
          </cell>
        </row>
        <row r="201">
          <cell r="B201">
            <v>28.159999999999712</v>
          </cell>
          <cell r="C201">
            <v>3.332162273201723E-3</v>
          </cell>
        </row>
        <row r="202">
          <cell r="B202">
            <v>28.149999999999711</v>
          </cell>
          <cell r="C202">
            <v>3.3456340158996302E-3</v>
          </cell>
        </row>
        <row r="203">
          <cell r="B203">
            <v>28.139999999999709</v>
          </cell>
          <cell r="C203">
            <v>3.3590595311530766E-3</v>
          </cell>
        </row>
        <row r="204">
          <cell r="B204">
            <v>28.129999999999708</v>
          </cell>
          <cell r="C204">
            <v>3.3724388787091351E-3</v>
          </cell>
        </row>
        <row r="205">
          <cell r="B205">
            <v>28.119999999999706</v>
          </cell>
          <cell r="C205">
            <v>3.3857721182466985E-3</v>
          </cell>
        </row>
        <row r="206">
          <cell r="B206">
            <v>28.109999999999705</v>
          </cell>
          <cell r="C206">
            <v>3.3990593093765589E-3</v>
          </cell>
        </row>
        <row r="207">
          <cell r="B207">
            <v>28.099999999999703</v>
          </cell>
          <cell r="C207">
            <v>3.4123005116414922E-3</v>
          </cell>
        </row>
        <row r="208">
          <cell r="B208">
            <v>28.089999999999701</v>
          </cell>
          <cell r="C208">
            <v>3.4254957845163384E-3</v>
          </cell>
        </row>
        <row r="209">
          <cell r="B209">
            <v>28.0799999999997</v>
          </cell>
          <cell r="C209">
            <v>3.4386451874080836E-3</v>
          </cell>
        </row>
        <row r="210">
          <cell r="B210">
            <v>28.069999999999698</v>
          </cell>
          <cell r="C210">
            <v>3.4517487796559428E-3</v>
          </cell>
        </row>
        <row r="211">
          <cell r="B211">
            <v>28.059999999999697</v>
          </cell>
          <cell r="C211">
            <v>3.4648066205314404E-3</v>
          </cell>
        </row>
        <row r="212">
          <cell r="B212">
            <v>28.049999999999695</v>
          </cell>
          <cell r="C212">
            <v>3.4778187692384921E-3</v>
          </cell>
        </row>
        <row r="213">
          <cell r="B213">
            <v>28.039999999999694</v>
          </cell>
          <cell r="C213">
            <v>3.4907852849134866E-3</v>
          </cell>
        </row>
        <row r="214">
          <cell r="B214">
            <v>28.029999999999692</v>
          </cell>
          <cell r="C214">
            <v>3.5037062266253666E-3</v>
          </cell>
        </row>
        <row r="215">
          <cell r="B215">
            <v>28.01999999999969</v>
          </cell>
          <cell r="C215">
            <v>3.5165816533757094E-3</v>
          </cell>
        </row>
        <row r="216">
          <cell r="B216">
            <v>28.009999999999689</v>
          </cell>
          <cell r="C216">
            <v>3.5294116240988092E-3</v>
          </cell>
        </row>
        <row r="217">
          <cell r="B217">
            <v>27.999999999999687</v>
          </cell>
          <cell r="C217">
            <v>3.5421961976617568E-3</v>
          </cell>
        </row>
        <row r="218">
          <cell r="B218">
            <v>27.989999999999686</v>
          </cell>
          <cell r="C218">
            <v>3.5549354328645211E-3</v>
          </cell>
        </row>
        <row r="219">
          <cell r="B219">
            <v>27.979999999999684</v>
          </cell>
          <cell r="C219">
            <v>3.5676293884400298E-3</v>
          </cell>
        </row>
        <row r="220">
          <cell r="B220">
            <v>27.969999999999683</v>
          </cell>
          <cell r="C220">
            <v>3.5802781230542496E-3</v>
          </cell>
        </row>
        <row r="221">
          <cell r="B221">
            <v>27.959999999999681</v>
          </cell>
          <cell r="C221">
            <v>3.592881695306267E-3</v>
          </cell>
        </row>
        <row r="222">
          <cell r="B222">
            <v>27.94999999999968</v>
          </cell>
          <cell r="C222">
            <v>3.6054401637283687E-3</v>
          </cell>
        </row>
        <row r="223">
          <cell r="B223">
            <v>27.939999999999678</v>
          </cell>
          <cell r="C223">
            <v>3.6179535867861216E-3</v>
          </cell>
        </row>
        <row r="224">
          <cell r="B224">
            <v>27.929999999999676</v>
          </cell>
          <cell r="C224">
            <v>3.6304220228784534E-3</v>
          </cell>
        </row>
        <row r="225">
          <cell r="B225">
            <v>27.919999999999675</v>
          </cell>
          <cell r="C225">
            <v>3.6428455303377321E-3</v>
          </cell>
        </row>
        <row r="226">
          <cell r="B226">
            <v>27.909999999999673</v>
          </cell>
          <cell r="C226">
            <v>3.6552241674298463E-3</v>
          </cell>
        </row>
        <row r="227">
          <cell r="B227">
            <v>27.899999999999672</v>
          </cell>
          <cell r="C227">
            <v>3.6675579923542848E-3</v>
          </cell>
        </row>
        <row r="228">
          <cell r="B228">
            <v>27.88999999999967</v>
          </cell>
          <cell r="C228">
            <v>3.6798470632442163E-3</v>
          </cell>
        </row>
        <row r="229">
          <cell r="B229">
            <v>27.879999999999669</v>
          </cell>
          <cell r="C229">
            <v>3.6920914381665692E-3</v>
          </cell>
        </row>
        <row r="230">
          <cell r="B230">
            <v>27.869999999999667</v>
          </cell>
          <cell r="C230">
            <v>3.7042911751221114E-3</v>
          </cell>
        </row>
        <row r="231">
          <cell r="B231">
            <v>27.859999999999665</v>
          </cell>
          <cell r="C231">
            <v>3.7164463320455286E-3</v>
          </cell>
        </row>
        <row r="232">
          <cell r="B232">
            <v>27.849999999999664</v>
          </cell>
          <cell r="C232">
            <v>3.7285569668055046E-3</v>
          </cell>
        </row>
        <row r="233">
          <cell r="B233">
            <v>27.839999999999662</v>
          </cell>
          <cell r="C233">
            <v>3.7406231372048003E-3</v>
          </cell>
        </row>
        <row r="234">
          <cell r="B234">
            <v>27.829999999999661</v>
          </cell>
          <cell r="C234">
            <v>3.7526449009803319E-3</v>
          </cell>
        </row>
        <row r="235">
          <cell r="B235">
            <v>27.819999999999659</v>
          </cell>
          <cell r="C235">
            <v>3.7646223158032512E-3</v>
          </cell>
        </row>
        <row r="236">
          <cell r="B236">
            <v>27.809999999999658</v>
          </cell>
          <cell r="C236">
            <v>3.7765554392790229E-3</v>
          </cell>
        </row>
        <row r="237">
          <cell r="B237">
            <v>27.799999999999656</v>
          </cell>
          <cell r="C237">
            <v>3.7884443289475048E-3</v>
          </cell>
        </row>
        <row r="238">
          <cell r="B238">
            <v>27.789999999999655</v>
          </cell>
          <cell r="C238">
            <v>3.8002890422830257E-3</v>
          </cell>
        </row>
        <row r="239">
          <cell r="B239">
            <v>27.779999999999653</v>
          </cell>
          <cell r="C239">
            <v>3.8120896366944631E-3</v>
          </cell>
        </row>
        <row r="240">
          <cell r="B240">
            <v>27.769999999999651</v>
          </cell>
          <cell r="C240">
            <v>3.8238461695253236E-3</v>
          </cell>
        </row>
        <row r="241">
          <cell r="B241">
            <v>27.75999999999965</v>
          </cell>
          <cell r="C241">
            <v>3.8355586980538189E-3</v>
          </cell>
        </row>
        <row r="242">
          <cell r="B242">
            <v>27.749999999999648</v>
          </cell>
          <cell r="C242">
            <v>3.8472272794929461E-3</v>
          </cell>
        </row>
        <row r="243">
          <cell r="B243">
            <v>27.739999999999647</v>
          </cell>
          <cell r="C243">
            <v>3.8588519709905639E-3</v>
          </cell>
        </row>
        <row r="244">
          <cell r="B244">
            <v>27.729999999999645</v>
          </cell>
          <cell r="C244">
            <v>3.8704328296294719E-3</v>
          </cell>
        </row>
        <row r="245">
          <cell r="B245">
            <v>27.719999999999644</v>
          </cell>
          <cell r="C245">
            <v>3.881969912427488E-3</v>
          </cell>
        </row>
        <row r="246">
          <cell r="B246">
            <v>27.709999999999642</v>
          </cell>
          <cell r="C246">
            <v>3.893463276337526E-3</v>
          </cell>
        </row>
        <row r="247">
          <cell r="B247">
            <v>27.69999999999964</v>
          </cell>
          <cell r="C247">
            <v>3.9049129782476729E-3</v>
          </cell>
        </row>
        <row r="248">
          <cell r="B248">
            <v>27.689999999999639</v>
          </cell>
          <cell r="C248">
            <v>3.9163190749812674E-3</v>
          </cell>
        </row>
        <row r="249">
          <cell r="B249">
            <v>27.679999999999637</v>
          </cell>
          <cell r="C249">
            <v>3.9276816232969771E-3</v>
          </cell>
        </row>
        <row r="250">
          <cell r="B250">
            <v>27.669999999999636</v>
          </cell>
          <cell r="C250">
            <v>3.9390006798888742E-3</v>
          </cell>
        </row>
        <row r="251">
          <cell r="B251">
            <v>27.659999999999634</v>
          </cell>
          <cell r="C251">
            <v>3.9502763013865155E-3</v>
          </cell>
        </row>
        <row r="252">
          <cell r="B252">
            <v>27.649999999999633</v>
          </cell>
          <cell r="C252">
            <v>3.9615085443550175E-3</v>
          </cell>
        </row>
        <row r="253">
          <cell r="B253">
            <v>27.639999999999631</v>
          </cell>
          <cell r="C253">
            <v>3.9726974652951339E-3</v>
          </cell>
        </row>
        <row r="254">
          <cell r="B254">
            <v>27.62999999999963</v>
          </cell>
          <cell r="C254">
            <v>3.9838431206433321E-3</v>
          </cell>
        </row>
        <row r="255">
          <cell r="B255">
            <v>27.619999999999628</v>
          </cell>
          <cell r="C255">
            <v>3.9949455667718714E-3</v>
          </cell>
        </row>
        <row r="256">
          <cell r="B256">
            <v>27.609999999999626</v>
          </cell>
          <cell r="C256">
            <v>4.0060048599888784E-3</v>
          </cell>
        </row>
        <row r="257">
          <cell r="B257">
            <v>27.599999999999625</v>
          </cell>
          <cell r="C257">
            <v>4.0170210565384223E-3</v>
          </cell>
        </row>
        <row r="258">
          <cell r="B258">
            <v>27.589999999999623</v>
          </cell>
          <cell r="C258">
            <v>4.0279942126005951E-3</v>
          </cell>
        </row>
        <row r="259">
          <cell r="B259">
            <v>27.579999999999622</v>
          </cell>
          <cell r="C259">
            <v>4.0389243842915848E-3</v>
          </cell>
        </row>
        <row r="260">
          <cell r="B260">
            <v>27.56999999999962</v>
          </cell>
          <cell r="C260">
            <v>4.049811627663753E-3</v>
          </cell>
        </row>
        <row r="261">
          <cell r="B261">
            <v>27.559999999999619</v>
          </cell>
          <cell r="C261">
            <v>4.06065599870571E-3</v>
          </cell>
        </row>
        <row r="262">
          <cell r="B262">
            <v>27.549999999999617</v>
          </cell>
          <cell r="C262">
            <v>4.0714575533423924E-3</v>
          </cell>
        </row>
        <row r="263">
          <cell r="B263">
            <v>27.539999999999615</v>
          </cell>
          <cell r="C263">
            <v>4.0822163474351384E-3</v>
          </cell>
        </row>
        <row r="264">
          <cell r="B264">
            <v>27.529999999999614</v>
          </cell>
          <cell r="C264">
            <v>4.0929324367817623E-3</v>
          </cell>
        </row>
        <row r="265">
          <cell r="B265">
            <v>27.519999999999612</v>
          </cell>
          <cell r="C265">
            <v>4.1036058771166317E-3</v>
          </cell>
        </row>
        <row r="266">
          <cell r="B266">
            <v>27.509999999999611</v>
          </cell>
          <cell r="C266">
            <v>4.1142367241107439E-3</v>
          </cell>
        </row>
        <row r="267">
          <cell r="B267">
            <v>27.499999999999609</v>
          </cell>
          <cell r="C267">
            <v>4.1248250333717987E-3</v>
          </cell>
        </row>
        <row r="268">
          <cell r="B268">
            <v>27.489999999999608</v>
          </cell>
          <cell r="C268">
            <v>4.1353708604442768E-3</v>
          </cell>
        </row>
        <row r="269">
          <cell r="B269">
            <v>27.479999999999606</v>
          </cell>
          <cell r="C269">
            <v>4.1458742608095137E-3</v>
          </cell>
        </row>
        <row r="270">
          <cell r="B270">
            <v>27.469999999999605</v>
          </cell>
          <cell r="C270">
            <v>4.156335289885774E-3</v>
          </cell>
        </row>
        <row r="271">
          <cell r="B271">
            <v>27.459999999999603</v>
          </cell>
          <cell r="C271">
            <v>4.1667540030283284E-3</v>
          </cell>
        </row>
        <row r="272">
          <cell r="B272">
            <v>27.449999999999601</v>
          </cell>
          <cell r="C272">
            <v>4.1771304555295284E-3</v>
          </cell>
        </row>
        <row r="273">
          <cell r="B273">
            <v>27.4399999999996</v>
          </cell>
          <cell r="C273">
            <v>4.187464702618879E-3</v>
          </cell>
        </row>
        <row r="274">
          <cell r="B274">
            <v>27.429999999999598</v>
          </cell>
          <cell r="C274">
            <v>4.1977567994631159E-3</v>
          </cell>
        </row>
        <row r="275">
          <cell r="B275">
            <v>27.419999999999597</v>
          </cell>
          <cell r="C275">
            <v>4.2080068011662803E-3</v>
          </cell>
        </row>
        <row r="276">
          <cell r="B276">
            <v>27.409999999999595</v>
          </cell>
          <cell r="C276">
            <v>4.2182147627697914E-3</v>
          </cell>
        </row>
        <row r="277">
          <cell r="B277">
            <v>27.399999999999594</v>
          </cell>
          <cell r="C277">
            <v>4.2283807392525232E-3</v>
          </cell>
        </row>
        <row r="278">
          <cell r="B278">
            <v>27.389999999999592</v>
          </cell>
          <cell r="C278">
            <v>4.238504785530877E-3</v>
          </cell>
        </row>
        <row r="279">
          <cell r="B279">
            <v>27.37999999999959</v>
          </cell>
          <cell r="C279">
            <v>4.2485869564588578E-3</v>
          </cell>
        </row>
        <row r="280">
          <cell r="B280">
            <v>27.369999999999589</v>
          </cell>
          <cell r="C280">
            <v>4.2586273068281454E-3</v>
          </cell>
        </row>
        <row r="281">
          <cell r="B281">
            <v>27.359999999999587</v>
          </cell>
          <cell r="C281">
            <v>4.2686258913681718E-3</v>
          </cell>
        </row>
        <row r="282">
          <cell r="B282">
            <v>27.349999999999586</v>
          </cell>
          <cell r="C282">
            <v>4.278582764746193E-3</v>
          </cell>
        </row>
        <row r="283">
          <cell r="B283">
            <v>27.339999999999584</v>
          </cell>
          <cell r="C283">
            <v>4.2884979815673635E-3</v>
          </cell>
        </row>
        <row r="284">
          <cell r="B284">
            <v>27.329999999999583</v>
          </cell>
          <cell r="C284">
            <v>4.2983715963748111E-3</v>
          </cell>
        </row>
        <row r="285">
          <cell r="B285">
            <v>27.319999999999581</v>
          </cell>
          <cell r="C285">
            <v>4.308203663649709E-3</v>
          </cell>
        </row>
        <row r="286">
          <cell r="B286">
            <v>27.30999999999958</v>
          </cell>
          <cell r="C286">
            <v>4.3179942378113508E-3</v>
          </cell>
        </row>
        <row r="287">
          <cell r="B287">
            <v>27.299999999999578</v>
          </cell>
          <cell r="C287">
            <v>4.3277433732172221E-3</v>
          </cell>
        </row>
        <row r="288">
          <cell r="B288">
            <v>27.289999999999576</v>
          </cell>
          <cell r="C288">
            <v>4.3374511241630756E-3</v>
          </cell>
        </row>
        <row r="289">
          <cell r="B289">
            <v>27.279999999999575</v>
          </cell>
          <cell r="C289">
            <v>4.3471175448830052E-3</v>
          </cell>
        </row>
        <row r="290">
          <cell r="B290">
            <v>27.269999999999573</v>
          </cell>
          <cell r="C290">
            <v>4.356742689549515E-3</v>
          </cell>
        </row>
        <row r="291">
          <cell r="B291">
            <v>27.259999999999572</v>
          </cell>
          <cell r="C291">
            <v>4.3663266122735975E-3</v>
          </cell>
        </row>
        <row r="292">
          <cell r="B292">
            <v>27.24999999999957</v>
          </cell>
          <cell r="C292">
            <v>4.3758693671048041E-3</v>
          </cell>
        </row>
        <row r="293">
          <cell r="B293">
            <v>27.239999999999569</v>
          </cell>
          <cell r="C293">
            <v>4.3853710080313168E-3</v>
          </cell>
        </row>
        <row r="294">
          <cell r="B294">
            <v>27.229999999999567</v>
          </cell>
          <cell r="C294">
            <v>4.3948315889800237E-3</v>
          </cell>
        </row>
        <row r="295">
          <cell r="B295">
            <v>27.219999999999565</v>
          </cell>
          <cell r="C295">
            <v>4.4042511638165893E-3</v>
          </cell>
        </row>
        <row r="296">
          <cell r="B296">
            <v>27.209999999999564</v>
          </cell>
          <cell r="C296">
            <v>4.41362978634553E-3</v>
          </cell>
        </row>
        <row r="297">
          <cell r="B297">
            <v>27.199999999999562</v>
          </cell>
          <cell r="C297">
            <v>4.4229675103102826E-3</v>
          </cell>
        </row>
        <row r="298">
          <cell r="B298">
            <v>27.189999999999561</v>
          </cell>
          <cell r="C298">
            <v>4.4322643893932798E-3</v>
          </cell>
        </row>
        <row r="299">
          <cell r="B299">
            <v>27.179999999999559</v>
          </cell>
          <cell r="C299">
            <v>4.4415204772160219E-3</v>
          </cell>
        </row>
        <row r="300">
          <cell r="B300">
            <v>27.169999999999558</v>
          </cell>
          <cell r="C300">
            <v>4.4507358273391476E-3</v>
          </cell>
        </row>
        <row r="301">
          <cell r="B301">
            <v>27.159999999999556</v>
          </cell>
          <cell r="C301">
            <v>4.4599104932625082E-3</v>
          </cell>
        </row>
        <row r="302">
          <cell r="B302">
            <v>27.149999999999554</v>
          </cell>
          <cell r="C302">
            <v>4.4690445284252377E-3</v>
          </cell>
        </row>
        <row r="303">
          <cell r="B303">
            <v>27.139999999999553</v>
          </cell>
          <cell r="C303">
            <v>4.4781379862058263E-3</v>
          </cell>
        </row>
        <row r="304">
          <cell r="B304">
            <v>27.129999999999551</v>
          </cell>
          <cell r="C304">
            <v>4.4871909199221908E-3</v>
          </cell>
        </row>
        <row r="305">
          <cell r="B305">
            <v>27.11999999999955</v>
          </cell>
          <cell r="C305">
            <v>4.496203382831747E-3</v>
          </cell>
        </row>
        <row r="306">
          <cell r="B306">
            <v>27.109999999999548</v>
          </cell>
          <cell r="C306">
            <v>4.5051754281314809E-3</v>
          </cell>
        </row>
        <row r="307">
          <cell r="B307">
            <v>27.099999999999547</v>
          </cell>
          <cell r="C307">
            <v>4.5141071089580221E-3</v>
          </cell>
        </row>
        <row r="308">
          <cell r="B308">
            <v>27.089999999999545</v>
          </cell>
          <cell r="C308">
            <v>4.5229984783877117E-3</v>
          </cell>
        </row>
        <row r="309">
          <cell r="B309">
            <v>27.079999999999544</v>
          </cell>
          <cell r="C309">
            <v>4.5318495894366758E-3</v>
          </cell>
        </row>
        <row r="310">
          <cell r="B310">
            <v>27.069999999999542</v>
          </cell>
          <cell r="C310">
            <v>4.5406604950608978E-3</v>
          </cell>
        </row>
        <row r="311">
          <cell r="B311">
            <v>27.05999999999954</v>
          </cell>
          <cell r="C311">
            <v>4.5494312481562877E-3</v>
          </cell>
        </row>
        <row r="312">
          <cell r="B312">
            <v>27.049999999999539</v>
          </cell>
          <cell r="C312">
            <v>4.5581619015587528E-3</v>
          </cell>
        </row>
        <row r="313">
          <cell r="B313">
            <v>27.039999999999537</v>
          </cell>
          <cell r="C313">
            <v>4.5668525080442696E-3</v>
          </cell>
        </row>
        <row r="314">
          <cell r="B314">
            <v>27.029999999999536</v>
          </cell>
          <cell r="C314">
            <v>4.5755031203289559E-3</v>
          </cell>
        </row>
        <row r="315">
          <cell r="B315">
            <v>27.019999999999534</v>
          </cell>
          <cell r="C315">
            <v>4.584113791069138E-3</v>
          </cell>
        </row>
        <row r="316">
          <cell r="B316">
            <v>27.009999999999533</v>
          </cell>
          <cell r="C316">
            <v>4.5926845728614255E-3</v>
          </cell>
        </row>
        <row r="317">
          <cell r="B317">
            <v>26.999999999999531</v>
          </cell>
          <cell r="C317">
            <v>4.6012155182427782E-3</v>
          </cell>
        </row>
        <row r="318">
          <cell r="B318">
            <v>26.989999999999529</v>
          </cell>
          <cell r="C318">
            <v>4.6097066796905797E-3</v>
          </cell>
        </row>
        <row r="319">
          <cell r="B319">
            <v>26.979999999999528</v>
          </cell>
          <cell r="C319">
            <v>4.6181581096227048E-3</v>
          </cell>
        </row>
        <row r="320">
          <cell r="B320">
            <v>26.969999999999526</v>
          </cell>
          <cell r="C320">
            <v>4.6265698603975914E-3</v>
          </cell>
        </row>
        <row r="321">
          <cell r="B321">
            <v>26.959999999999525</v>
          </cell>
          <cell r="C321">
            <v>4.6349419843143107E-3</v>
          </cell>
        </row>
        <row r="322">
          <cell r="B322">
            <v>26.949999999999523</v>
          </cell>
          <cell r="C322">
            <v>4.6432745336126378E-3</v>
          </cell>
        </row>
        <row r="323">
          <cell r="B323">
            <v>26.939999999999522</v>
          </cell>
          <cell r="C323">
            <v>4.6515675604731199E-3</v>
          </cell>
        </row>
        <row r="324">
          <cell r="B324">
            <v>26.92999999999952</v>
          </cell>
          <cell r="C324">
            <v>4.6598211170171466E-3</v>
          </cell>
        </row>
        <row r="325">
          <cell r="B325">
            <v>26.919999999999519</v>
          </cell>
          <cell r="C325">
            <v>4.6680352553070213E-3</v>
          </cell>
        </row>
        <row r="326">
          <cell r="B326">
            <v>26.909999999999517</v>
          </cell>
          <cell r="C326">
            <v>4.67621002734603E-3</v>
          </cell>
        </row>
        <row r="327">
          <cell r="B327">
            <v>26.899999999999515</v>
          </cell>
          <cell r="C327">
            <v>4.6843454850785098E-3</v>
          </cell>
        </row>
        <row r="328">
          <cell r="B328">
            <v>26.889999999999514</v>
          </cell>
          <cell r="C328">
            <v>4.6924416803899201E-3</v>
          </cell>
        </row>
        <row r="329">
          <cell r="B329">
            <v>26.879999999999512</v>
          </cell>
          <cell r="C329">
            <v>4.7004986651069097E-3</v>
          </cell>
        </row>
        <row r="330">
          <cell r="B330">
            <v>26.869999999999511</v>
          </cell>
          <cell r="C330">
            <v>4.7085164909973897E-3</v>
          </cell>
        </row>
        <row r="331">
          <cell r="B331">
            <v>26.859999999999509</v>
          </cell>
          <cell r="C331">
            <v>4.7164952097705996E-3</v>
          </cell>
        </row>
        <row r="332">
          <cell r="B332">
            <v>26.849999999999508</v>
          </cell>
          <cell r="C332">
            <v>4.724434873077177E-3</v>
          </cell>
        </row>
        <row r="333">
          <cell r="B333">
            <v>26.839999999999506</v>
          </cell>
          <cell r="C333">
            <v>4.7323355325092275E-3</v>
          </cell>
        </row>
        <row r="334">
          <cell r="B334">
            <v>26.829999999999504</v>
          </cell>
          <cell r="C334">
            <v>4.740197239600394E-3</v>
          </cell>
        </row>
        <row r="335">
          <cell r="B335">
            <v>26.819999999999503</v>
          </cell>
          <cell r="C335">
            <v>4.7480200458259241E-3</v>
          </cell>
        </row>
        <row r="336">
          <cell r="B336">
            <v>26.809999999999501</v>
          </cell>
          <cell r="C336">
            <v>4.7558040026027398E-3</v>
          </cell>
        </row>
        <row r="337">
          <cell r="B337">
            <v>26.7999999999995</v>
          </cell>
          <cell r="C337">
            <v>4.7635491612895049E-3</v>
          </cell>
        </row>
        <row r="338">
          <cell r="B338">
            <v>26.789999999999498</v>
          </cell>
          <cell r="C338">
            <v>4.7712555731866963E-3</v>
          </cell>
        </row>
        <row r="339">
          <cell r="B339">
            <v>26.779999999999497</v>
          </cell>
          <cell r="C339">
            <v>4.778923289536669E-3</v>
          </cell>
        </row>
        <row r="340">
          <cell r="B340">
            <v>26.769999999999495</v>
          </cell>
          <cell r="C340">
            <v>4.7865523615237271E-3</v>
          </cell>
        </row>
        <row r="341">
          <cell r="B341">
            <v>26.759999999999494</v>
          </cell>
          <cell r="C341">
            <v>4.7941428402741917E-3</v>
          </cell>
        </row>
        <row r="342">
          <cell r="B342">
            <v>26.749999999999492</v>
          </cell>
          <cell r="C342">
            <v>4.8016947768564676E-3</v>
          </cell>
        </row>
        <row r="343">
          <cell r="B343">
            <v>26.73999999999949</v>
          </cell>
          <cell r="C343">
            <v>4.8092082222811125E-3</v>
          </cell>
        </row>
        <row r="344">
          <cell r="B344">
            <v>26.729999999999489</v>
          </cell>
          <cell r="C344">
            <v>4.8166832275009057E-3</v>
          </cell>
        </row>
        <row r="345">
          <cell r="B345">
            <v>26.719999999999487</v>
          </cell>
          <cell r="C345">
            <v>4.8241198434109149E-3</v>
          </cell>
        </row>
        <row r="346">
          <cell r="B346">
            <v>26.709999999999486</v>
          </cell>
          <cell r="C346">
            <v>4.8315181208485646E-3</v>
          </cell>
        </row>
        <row r="347">
          <cell r="B347">
            <v>26.699999999999484</v>
          </cell>
          <cell r="C347">
            <v>4.8388781105937022E-3</v>
          </cell>
        </row>
        <row r="348">
          <cell r="B348">
            <v>26.689999999999483</v>
          </cell>
          <cell r="C348">
            <v>4.8461998633686689E-3</v>
          </cell>
        </row>
        <row r="349">
          <cell r="B349">
            <v>26.679999999999481</v>
          </cell>
          <cell r="C349">
            <v>4.853483429838365E-3</v>
          </cell>
        </row>
        <row r="350">
          <cell r="B350">
            <v>26.669999999999479</v>
          </cell>
          <cell r="C350">
            <v>4.8607288606103164E-3</v>
          </cell>
        </row>
        <row r="351">
          <cell r="B351">
            <v>26.659999999999478</v>
          </cell>
          <cell r="C351">
            <v>4.8679362062347452E-3</v>
          </cell>
        </row>
        <row r="352">
          <cell r="B352">
            <v>26.649999999999476</v>
          </cell>
          <cell r="C352">
            <v>4.8751055172046344E-3</v>
          </cell>
        </row>
        <row r="353">
          <cell r="B353">
            <v>26.639999999999475</v>
          </cell>
          <cell r="C353">
            <v>4.8822368439557957E-3</v>
          </cell>
        </row>
        <row r="354">
          <cell r="B354">
            <v>26.629999999999473</v>
          </cell>
          <cell r="C354">
            <v>4.8893302368669365E-3</v>
          </cell>
        </row>
        <row r="355">
          <cell r="B355">
            <v>26.619999999999472</v>
          </cell>
          <cell r="C355">
            <v>4.8963857462597281E-3</v>
          </cell>
        </row>
        <row r="356">
          <cell r="B356">
            <v>26.60999999999947</v>
          </cell>
          <cell r="C356">
            <v>4.9034034223988708E-3</v>
          </cell>
        </row>
        <row r="357">
          <cell r="B357">
            <v>26.599999999999469</v>
          </cell>
          <cell r="C357">
            <v>4.9103833154921618E-3</v>
          </cell>
        </row>
        <row r="358">
          <cell r="B358">
            <v>26.589999999999467</v>
          </cell>
          <cell r="C358">
            <v>4.9173254756905618E-3</v>
          </cell>
        </row>
        <row r="359">
          <cell r="B359">
            <v>26.579999999999465</v>
          </cell>
          <cell r="C359">
            <v>4.9242299530882624E-3</v>
          </cell>
        </row>
        <row r="360">
          <cell r="B360">
            <v>26.569999999999464</v>
          </cell>
          <cell r="C360">
            <v>4.9310967977227501E-3</v>
          </cell>
        </row>
        <row r="361">
          <cell r="B361">
            <v>26.559999999999462</v>
          </cell>
          <cell r="C361">
            <v>4.9379260595748767E-3</v>
          </cell>
        </row>
        <row r="362">
          <cell r="B362">
            <v>26.549999999999461</v>
          </cell>
          <cell r="C362">
            <v>4.9447177885689215E-3</v>
          </cell>
        </row>
        <row r="363">
          <cell r="B363">
            <v>26.539999999999459</v>
          </cell>
          <cell r="C363">
            <v>4.9514720345726617E-3</v>
          </cell>
        </row>
        <row r="364">
          <cell r="B364">
            <v>26.529999999999458</v>
          </cell>
          <cell r="C364">
            <v>4.9581888473974349E-3</v>
          </cell>
        </row>
        <row r="365">
          <cell r="B365">
            <v>26.519999999999456</v>
          </cell>
          <cell r="C365">
            <v>4.9648682767982066E-3</v>
          </cell>
        </row>
        <row r="366">
          <cell r="B366">
            <v>26.509999999999454</v>
          </cell>
          <cell r="C366">
            <v>4.971510372473638E-3</v>
          </cell>
        </row>
        <row r="367">
          <cell r="B367">
            <v>26.499999999999453</v>
          </cell>
          <cell r="C367">
            <v>4.9781151840661503E-3</v>
          </cell>
        </row>
        <row r="368">
          <cell r="B368">
            <v>26.489999999999451</v>
          </cell>
          <cell r="C368">
            <v>4.98468276116199E-3</v>
          </cell>
        </row>
        <row r="369">
          <cell r="B369">
            <v>26.47999999999945</v>
          </cell>
          <cell r="C369">
            <v>4.991213153291295E-3</v>
          </cell>
        </row>
        <row r="370">
          <cell r="B370">
            <v>26.469999999999448</v>
          </cell>
          <cell r="C370">
            <v>4.9977064099281611E-3</v>
          </cell>
        </row>
        <row r="371">
          <cell r="B371">
            <v>26.459999999999447</v>
          </cell>
          <cell r="C371">
            <v>5.0041625804907071E-3</v>
          </cell>
        </row>
        <row r="372">
          <cell r="B372">
            <v>26.449999999999445</v>
          </cell>
          <cell r="C372">
            <v>5.010581714341141E-3</v>
          </cell>
        </row>
        <row r="373">
          <cell r="B373">
            <v>26.439999999999444</v>
          </cell>
          <cell r="C373">
            <v>5.0169638607858238E-3</v>
          </cell>
        </row>
        <row r="374">
          <cell r="B374">
            <v>26.429999999999442</v>
          </cell>
          <cell r="C374">
            <v>5.0233090690753367E-3</v>
          </cell>
        </row>
        <row r="375">
          <cell r="B375">
            <v>26.41999999999944</v>
          </cell>
          <cell r="C375">
            <v>5.0296173884045439E-3</v>
          </cell>
        </row>
        <row r="376">
          <cell r="B376">
            <v>26.409999999999439</v>
          </cell>
          <cell r="C376">
            <v>5.0358888679126607E-3</v>
          </cell>
        </row>
        <row r="377">
          <cell r="B377">
            <v>26.399999999999437</v>
          </cell>
          <cell r="C377">
            <v>5.0421235566833165E-3</v>
          </cell>
        </row>
        <row r="378">
          <cell r="B378">
            <v>26.389999999999436</v>
          </cell>
          <cell r="C378">
            <v>5.0483215037446212E-3</v>
          </cell>
        </row>
        <row r="379">
          <cell r="B379">
            <v>26.379999999999434</v>
          </cell>
          <cell r="C379">
            <v>5.0544827580692279E-3</v>
          </cell>
        </row>
        <row r="380">
          <cell r="B380">
            <v>26.369999999999433</v>
          </cell>
          <cell r="C380">
            <v>5.0606073685743993E-3</v>
          </cell>
        </row>
        <row r="381">
          <cell r="B381">
            <v>26.359999999999431</v>
          </cell>
          <cell r="C381">
            <v>5.066695384122074E-3</v>
          </cell>
        </row>
        <row r="382">
          <cell r="B382">
            <v>26.349999999999429</v>
          </cell>
          <cell r="C382">
            <v>5.0727468535189269E-3</v>
          </cell>
        </row>
        <row r="383">
          <cell r="B383">
            <v>26.339999999999428</v>
          </cell>
          <cell r="C383">
            <v>5.0787618255164384E-3</v>
          </cell>
        </row>
        <row r="384">
          <cell r="B384">
            <v>26.329999999999426</v>
          </cell>
          <cell r="C384">
            <v>5.0847403488109549E-3</v>
          </cell>
        </row>
        <row r="385">
          <cell r="B385">
            <v>26.319999999999425</v>
          </cell>
          <cell r="C385">
            <v>5.0906824720437557E-3</v>
          </cell>
        </row>
        <row r="386">
          <cell r="B386">
            <v>26.309999999999423</v>
          </cell>
          <cell r="C386">
            <v>5.0965882438011173E-3</v>
          </cell>
        </row>
        <row r="387">
          <cell r="B387">
            <v>26.299999999999422</v>
          </cell>
          <cell r="C387">
            <v>5.102457712614375E-3</v>
          </cell>
        </row>
        <row r="388">
          <cell r="B388">
            <v>26.28999999999942</v>
          </cell>
          <cell r="C388">
            <v>5.1082909269599902E-3</v>
          </cell>
        </row>
        <row r="389">
          <cell r="B389">
            <v>26.279999999999418</v>
          </cell>
          <cell r="C389">
            <v>5.1140879352596135E-3</v>
          </cell>
        </row>
        <row r="390">
          <cell r="B390">
            <v>26.269999999999417</v>
          </cell>
          <cell r="C390">
            <v>5.1198487858801463E-3</v>
          </cell>
        </row>
        <row r="391">
          <cell r="B391">
            <v>26.259999999999415</v>
          </cell>
          <cell r="C391">
            <v>5.1255735271338084E-3</v>
          </cell>
        </row>
        <row r="392">
          <cell r="B392">
            <v>26.249999999999414</v>
          </cell>
          <cell r="C392">
            <v>5.1312622072781982E-3</v>
          </cell>
        </row>
        <row r="393">
          <cell r="B393">
            <v>26.239999999999412</v>
          </cell>
          <cell r="C393">
            <v>5.1369148745163606E-3</v>
          </cell>
        </row>
        <row r="394">
          <cell r="B394">
            <v>26.229999999999411</v>
          </cell>
          <cell r="C394">
            <v>5.1425315769968458E-3</v>
          </cell>
        </row>
        <row r="395">
          <cell r="B395">
            <v>26.219999999999409</v>
          </cell>
          <cell r="C395">
            <v>5.1481123628137762E-3</v>
          </cell>
        </row>
        <row r="396">
          <cell r="B396">
            <v>26.209999999999408</v>
          </cell>
          <cell r="C396">
            <v>5.153657280006909E-3</v>
          </cell>
        </row>
        <row r="397">
          <cell r="B397">
            <v>26.199999999999406</v>
          </cell>
          <cell r="C397">
            <v>5.1591663765616982E-3</v>
          </cell>
        </row>
        <row r="398">
          <cell r="B398">
            <v>26.189999999999404</v>
          </cell>
          <cell r="C398">
            <v>5.1646397004093602E-3</v>
          </cell>
        </row>
        <row r="399">
          <cell r="B399">
            <v>26.179999999999403</v>
          </cell>
          <cell r="C399">
            <v>5.1700772994269359E-3</v>
          </cell>
        </row>
        <row r="400">
          <cell r="B400">
            <v>26.169999999999401</v>
          </cell>
          <cell r="C400">
            <v>5.1754792214373522E-3</v>
          </cell>
        </row>
        <row r="401">
          <cell r="B401">
            <v>26.1599999999994</v>
          </cell>
          <cell r="C401">
            <v>5.1808455142094883E-3</v>
          </cell>
        </row>
        <row r="402">
          <cell r="B402">
            <v>26.149999999999398</v>
          </cell>
          <cell r="C402">
            <v>5.1861762254582361E-3</v>
          </cell>
        </row>
        <row r="403">
          <cell r="B403">
            <v>26.139999999999397</v>
          </cell>
          <cell r="C403">
            <v>5.1914714028445637E-3</v>
          </cell>
        </row>
        <row r="404">
          <cell r="B404">
            <v>26.129999999999395</v>
          </cell>
          <cell r="C404">
            <v>5.1967310939755778E-3</v>
          </cell>
        </row>
        <row r="405">
          <cell r="B405">
            <v>26.119999999999393</v>
          </cell>
          <cell r="C405">
            <v>5.2019553464045876E-3</v>
          </cell>
        </row>
        <row r="406">
          <cell r="B406">
            <v>26.109999999999392</v>
          </cell>
          <cell r="C406">
            <v>5.207144207631167E-3</v>
          </cell>
        </row>
        <row r="407">
          <cell r="B407">
            <v>26.09999999999939</v>
          </cell>
          <cell r="C407">
            <v>5.2122977251012155E-3</v>
          </cell>
        </row>
        <row r="408">
          <cell r="B408">
            <v>26.089999999999389</v>
          </cell>
          <cell r="C408">
            <v>5.217415946207022E-3</v>
          </cell>
        </row>
        <row r="409">
          <cell r="B409">
            <v>26.079999999999387</v>
          </cell>
          <cell r="C409">
            <v>5.222498918287328E-3</v>
          </cell>
        </row>
        <row r="410">
          <cell r="B410">
            <v>26.069999999999386</v>
          </cell>
          <cell r="C410">
            <v>5.2275466886273891E-3</v>
          </cell>
        </row>
        <row r="411">
          <cell r="B411">
            <v>26.059999999999384</v>
          </cell>
          <cell r="C411">
            <v>5.2325593044590356E-3</v>
          </cell>
        </row>
        <row r="412">
          <cell r="B412">
            <v>26.049999999999383</v>
          </cell>
          <cell r="C412">
            <v>5.2375368129607362E-3</v>
          </cell>
        </row>
        <row r="413">
          <cell r="B413">
            <v>26.039999999999381</v>
          </cell>
          <cell r="C413">
            <v>5.2424792612576609E-3</v>
          </cell>
        </row>
        <row r="414">
          <cell r="B414">
            <v>26.029999999999379</v>
          </cell>
          <cell r="C414">
            <v>5.2473866964217412E-3</v>
          </cell>
        </row>
        <row r="415">
          <cell r="B415">
            <v>26.019999999999378</v>
          </cell>
          <cell r="C415">
            <v>5.2522591654717322E-3</v>
          </cell>
        </row>
        <row r="416">
          <cell r="B416">
            <v>26.009999999999376</v>
          </cell>
          <cell r="C416">
            <v>5.2570967153732755E-3</v>
          </cell>
        </row>
        <row r="417">
          <cell r="B417">
            <v>25.999999999999375</v>
          </cell>
          <cell r="C417">
            <v>5.2618993930389603E-3</v>
          </cell>
        </row>
        <row r="418">
          <cell r="B418">
            <v>25.989999999999373</v>
          </cell>
          <cell r="C418">
            <v>5.2666672453283835E-3</v>
          </cell>
        </row>
        <row r="419">
          <cell r="B419">
            <v>25.979999999999372</v>
          </cell>
          <cell r="C419">
            <v>5.2714003190482139E-3</v>
          </cell>
        </row>
        <row r="420">
          <cell r="B420">
            <v>25.96999999999937</v>
          </cell>
          <cell r="C420">
            <v>5.276098660952252E-3</v>
          </cell>
        </row>
        <row r="421">
          <cell r="B421">
            <v>25.959999999999368</v>
          </cell>
          <cell r="C421">
            <v>5.2807623177414907E-3</v>
          </cell>
        </row>
        <row r="422">
          <cell r="B422">
            <v>25.949999999999367</v>
          </cell>
          <cell r="C422">
            <v>5.2853913360641795E-3</v>
          </cell>
        </row>
        <row r="423">
          <cell r="B423">
            <v>25.939999999999365</v>
          </cell>
          <cell r="C423">
            <v>5.2899857625158826E-3</v>
          </cell>
        </row>
        <row r="424">
          <cell r="B424">
            <v>25.929999999999364</v>
          </cell>
          <cell r="C424">
            <v>5.2945456436395413E-3</v>
          </cell>
        </row>
        <row r="425">
          <cell r="B425">
            <v>25.919999999999362</v>
          </cell>
          <cell r="C425">
            <v>5.2990710259255341E-3</v>
          </cell>
        </row>
        <row r="426">
          <cell r="B426">
            <v>25.909999999999361</v>
          </cell>
          <cell r="C426">
            <v>5.3035619558117406E-3</v>
          </cell>
        </row>
        <row r="427">
          <cell r="B427">
            <v>25.899999999999359</v>
          </cell>
          <cell r="C427">
            <v>5.3080184796835987E-3</v>
          </cell>
        </row>
        <row r="428">
          <cell r="B428">
            <v>25.889999999999358</v>
          </cell>
          <cell r="C428">
            <v>5.3124406438741674E-3</v>
          </cell>
        </row>
        <row r="429">
          <cell r="B429">
            <v>25.879999999999356</v>
          </cell>
          <cell r="C429">
            <v>5.3168284946641872E-3</v>
          </cell>
        </row>
        <row r="430">
          <cell r="B430">
            <v>25.869999999999354</v>
          </cell>
          <cell r="C430">
            <v>5.3211820782821401E-3</v>
          </cell>
        </row>
        <row r="431">
          <cell r="B431">
            <v>25.859999999999353</v>
          </cell>
          <cell r="C431">
            <v>5.325501440904312E-3</v>
          </cell>
        </row>
        <row r="432">
          <cell r="B432">
            <v>25.849999999999351</v>
          </cell>
          <cell r="C432">
            <v>5.32978662865485E-3</v>
          </cell>
        </row>
        <row r="433">
          <cell r="B433">
            <v>25.83999999999935</v>
          </cell>
          <cell r="C433">
            <v>5.3340376876058263E-3</v>
          </cell>
        </row>
        <row r="434">
          <cell r="B434">
            <v>25.829999999999348</v>
          </cell>
          <cell r="C434">
            <v>5.3382546637772959E-3</v>
          </cell>
        </row>
        <row r="435">
          <cell r="B435">
            <v>25.819999999999347</v>
          </cell>
          <cell r="C435">
            <v>5.3424376031373589E-3</v>
          </cell>
        </row>
        <row r="436">
          <cell r="B436">
            <v>25.809999999999345</v>
          </cell>
          <cell r="C436">
            <v>5.3465865516022183E-3</v>
          </cell>
        </row>
        <row r="437">
          <cell r="B437">
            <v>25.799999999999343</v>
          </cell>
          <cell r="C437">
            <v>5.3507015550362429E-3</v>
          </cell>
        </row>
        <row r="438">
          <cell r="B438">
            <v>25.789999999999342</v>
          </cell>
          <cell r="C438">
            <v>5.3547826592520243E-3</v>
          </cell>
        </row>
        <row r="439">
          <cell r="B439">
            <v>25.77999999999934</v>
          </cell>
          <cell r="C439">
            <v>5.3588299100104392E-3</v>
          </cell>
        </row>
        <row r="440">
          <cell r="B440">
            <v>25.769999999999339</v>
          </cell>
          <cell r="C440">
            <v>5.3628433530207081E-3</v>
          </cell>
        </row>
        <row r="441">
          <cell r="B441">
            <v>25.759999999999337</v>
          </cell>
          <cell r="C441">
            <v>5.3668230339404552E-3</v>
          </cell>
        </row>
        <row r="442">
          <cell r="B442">
            <v>25.749999999999336</v>
          </cell>
          <cell r="C442">
            <v>5.3707689983757681E-3</v>
          </cell>
        </row>
        <row r="443">
          <cell r="B443">
            <v>25.739999999999334</v>
          </cell>
          <cell r="C443">
            <v>5.374681291881258E-3</v>
          </cell>
        </row>
        <row r="444">
          <cell r="B444">
            <v>25.729999999999333</v>
          </cell>
          <cell r="C444">
            <v>5.3785599599601181E-3</v>
          </cell>
        </row>
        <row r="445">
          <cell r="B445">
            <v>25.719999999999331</v>
          </cell>
          <cell r="C445">
            <v>5.3824050480641844E-3</v>
          </cell>
        </row>
        <row r="446">
          <cell r="B446">
            <v>25.709999999999329</v>
          </cell>
          <cell r="C446">
            <v>5.3862166015939943E-3</v>
          </cell>
        </row>
        <row r="447">
          <cell r="B447">
            <v>25.699999999999328</v>
          </cell>
          <cell r="C447">
            <v>5.3899946658988451E-3</v>
          </cell>
        </row>
        <row r="448">
          <cell r="B448">
            <v>25.689999999999326</v>
          </cell>
          <cell r="C448">
            <v>5.3937392862768553E-3</v>
          </cell>
        </row>
        <row r="449">
          <cell r="B449">
            <v>25.679999999999325</v>
          </cell>
          <cell r="C449">
            <v>5.3974505079750212E-3</v>
          </cell>
        </row>
        <row r="450">
          <cell r="B450">
            <v>25.669999999999323</v>
          </cell>
          <cell r="C450">
            <v>5.4011283761892783E-3</v>
          </cell>
        </row>
        <row r="451">
          <cell r="B451">
            <v>25.659999999999322</v>
          </cell>
          <cell r="C451">
            <v>5.4047729360645596E-3</v>
          </cell>
        </row>
        <row r="452">
          <cell r="B452">
            <v>25.64999999999932</v>
          </cell>
          <cell r="C452">
            <v>5.4083842326948526E-3</v>
          </cell>
        </row>
        <row r="453">
          <cell r="B453">
            <v>25.639999999999318</v>
          </cell>
          <cell r="C453">
            <v>5.411962311123261E-3</v>
          </cell>
        </row>
        <row r="454">
          <cell r="B454">
            <v>25.629999999999317</v>
          </cell>
          <cell r="C454">
            <v>5.4155072163420614E-3</v>
          </cell>
        </row>
        <row r="455">
          <cell r="B455">
            <v>25.619999999999315</v>
          </cell>
          <cell r="C455">
            <v>5.4190189932927634E-3</v>
          </cell>
        </row>
        <row r="456">
          <cell r="B456">
            <v>25.609999999999314</v>
          </cell>
          <cell r="C456">
            <v>5.4224976868661673E-3</v>
          </cell>
        </row>
        <row r="457">
          <cell r="B457">
            <v>25.599999999999312</v>
          </cell>
          <cell r="C457">
            <v>5.4259433419024221E-3</v>
          </cell>
        </row>
        <row r="458">
          <cell r="B458">
            <v>25.589999999999311</v>
          </cell>
          <cell r="C458">
            <v>5.429356003191086E-3</v>
          </cell>
        </row>
        <row r="459">
          <cell r="B459">
            <v>25.579999999999309</v>
          </cell>
          <cell r="C459">
            <v>5.4327357154711825E-3</v>
          </cell>
        </row>
        <row r="460">
          <cell r="B460">
            <v>25.569999999999308</v>
          </cell>
          <cell r="C460">
            <v>5.4360825234312602E-3</v>
          </cell>
        </row>
        <row r="461">
          <cell r="B461">
            <v>25.559999999999306</v>
          </cell>
          <cell r="C461">
            <v>5.4393964717094501E-3</v>
          </cell>
        </row>
        <row r="462">
          <cell r="B462">
            <v>25.549999999999304</v>
          </cell>
          <cell r="C462">
            <v>5.4426776048935241E-3</v>
          </cell>
        </row>
        <row r="463">
          <cell r="B463">
            <v>25.539999999999303</v>
          </cell>
          <cell r="C463">
            <v>5.445925967520953E-3</v>
          </cell>
        </row>
        <row r="464">
          <cell r="B464">
            <v>25.529999999999301</v>
          </cell>
          <cell r="C464">
            <v>5.449141604078965E-3</v>
          </cell>
        </row>
        <row r="465">
          <cell r="B465">
            <v>25.5199999999993</v>
          </cell>
          <cell r="C465">
            <v>5.4523245590046027E-3</v>
          </cell>
        </row>
        <row r="466">
          <cell r="B466">
            <v>25.509999999999298</v>
          </cell>
          <cell r="C466">
            <v>5.4554748766847813E-3</v>
          </cell>
        </row>
        <row r="467">
          <cell r="B467">
            <v>25.499999999999297</v>
          </cell>
          <cell r="C467">
            <v>5.4585926014563474E-3</v>
          </cell>
        </row>
        <row r="468">
          <cell r="B468">
            <v>25.489999999999295</v>
          </cell>
          <cell r="C468">
            <v>5.4616777776061347E-3</v>
          </cell>
        </row>
        <row r="469">
          <cell r="B469">
            <v>25.479999999999293</v>
          </cell>
          <cell r="C469">
            <v>5.4647304493710231E-3</v>
          </cell>
        </row>
        <row r="470">
          <cell r="B470">
            <v>25.469999999999292</v>
          </cell>
          <cell r="C470">
            <v>5.4677506609379957E-3</v>
          </cell>
        </row>
        <row r="471">
          <cell r="B471">
            <v>25.45999999999929</v>
          </cell>
          <cell r="C471">
            <v>5.470738456444196E-3</v>
          </cell>
        </row>
        <row r="472">
          <cell r="B472">
            <v>25.449999999999289</v>
          </cell>
          <cell r="C472">
            <v>5.4736938799769862E-3</v>
          </cell>
        </row>
        <row r="473">
          <cell r="B473">
            <v>25.439999999999287</v>
          </cell>
          <cell r="C473">
            <v>5.4766169755740036E-3</v>
          </cell>
        </row>
        <row r="474">
          <cell r="B474">
            <v>25.429999999999286</v>
          </cell>
          <cell r="C474">
            <v>5.4795077872232187E-3</v>
          </cell>
        </row>
        <row r="475">
          <cell r="B475">
            <v>25.419999999999284</v>
          </cell>
          <cell r="C475">
            <v>5.4823663588629903E-3</v>
          </cell>
        </row>
        <row r="476">
          <cell r="B476">
            <v>25.409999999999282</v>
          </cell>
          <cell r="C476">
            <v>5.4851927343821261E-3</v>
          </cell>
        </row>
        <row r="477">
          <cell r="B477">
            <v>25.399999999999281</v>
          </cell>
          <cell r="C477">
            <v>5.4879869576199367E-3</v>
          </cell>
        </row>
        <row r="478">
          <cell r="B478">
            <v>25.389999999999279</v>
          </cell>
          <cell r="C478">
            <v>5.4907490723662931E-3</v>
          </cell>
        </row>
        <row r="479">
          <cell r="B479">
            <v>25.379999999999278</v>
          </cell>
          <cell r="C479">
            <v>5.493479122361684E-3</v>
          </cell>
        </row>
        <row r="480">
          <cell r="B480">
            <v>25.369999999999276</v>
          </cell>
          <cell r="C480">
            <v>5.4961771512972738E-3</v>
          </cell>
        </row>
        <row r="481">
          <cell r="B481">
            <v>25.359999999999275</v>
          </cell>
          <cell r="C481">
            <v>5.4988432028149573E-3</v>
          </cell>
        </row>
        <row r="482">
          <cell r="B482">
            <v>25.349999999999273</v>
          </cell>
          <cell r="C482">
            <v>5.5014773205074169E-3</v>
          </cell>
        </row>
        <row r="483">
          <cell r="B483">
            <v>25.339999999999272</v>
          </cell>
          <cell r="C483">
            <v>5.5040795479181798E-3</v>
          </cell>
        </row>
        <row r="484">
          <cell r="B484">
            <v>25.32999999999927</v>
          </cell>
          <cell r="C484">
            <v>5.5066499285416739E-3</v>
          </cell>
        </row>
        <row r="485">
          <cell r="B485">
            <v>25.319999999999268</v>
          </cell>
          <cell r="C485">
            <v>5.5091885058232842E-3</v>
          </cell>
        </row>
        <row r="486">
          <cell r="B486">
            <v>25.309999999999267</v>
          </cell>
          <cell r="C486">
            <v>5.5116953231594103E-3</v>
          </cell>
        </row>
        <row r="487">
          <cell r="B487">
            <v>25.299999999999265</v>
          </cell>
          <cell r="C487">
            <v>5.5141704238975209E-3</v>
          </cell>
        </row>
        <row r="488">
          <cell r="B488">
            <v>25.289999999999264</v>
          </cell>
          <cell r="C488">
            <v>5.5166138513362108E-3</v>
          </cell>
        </row>
        <row r="489">
          <cell r="B489">
            <v>25.279999999999262</v>
          </cell>
          <cell r="C489">
            <v>5.5190256487252561E-3</v>
          </cell>
        </row>
        <row r="490">
          <cell r="B490">
            <v>25.269999999999261</v>
          </cell>
          <cell r="C490">
            <v>5.5214058592656734E-3</v>
          </cell>
        </row>
        <row r="491">
          <cell r="B491">
            <v>25.259999999999259</v>
          </cell>
          <cell r="C491">
            <v>5.5237545261097726E-3</v>
          </cell>
        </row>
        <row r="492">
          <cell r="B492">
            <v>25.249999999999257</v>
          </cell>
          <cell r="C492">
            <v>5.5260716923612131E-3</v>
          </cell>
        </row>
        <row r="493">
          <cell r="B493">
            <v>25.239999999999256</v>
          </cell>
          <cell r="C493">
            <v>5.5283574010750606E-3</v>
          </cell>
        </row>
        <row r="494">
          <cell r="B494">
            <v>25.229999999999254</v>
          </cell>
          <cell r="C494">
            <v>5.5306116952578421E-3</v>
          </cell>
        </row>
        <row r="495">
          <cell r="B495">
            <v>25.219999999999253</v>
          </cell>
          <cell r="C495">
            <v>5.5328346178676038E-3</v>
          </cell>
        </row>
        <row r="496">
          <cell r="B496">
            <v>25.209999999999251</v>
          </cell>
          <cell r="C496">
            <v>5.5350262118139633E-3</v>
          </cell>
        </row>
        <row r="497">
          <cell r="B497">
            <v>25.19999999999925</v>
          </cell>
          <cell r="C497">
            <v>5.5371865199581672E-3</v>
          </cell>
        </row>
        <row r="498">
          <cell r="B498">
            <v>25.189999999999248</v>
          </cell>
          <cell r="C498">
            <v>5.5393155851131467E-3</v>
          </cell>
        </row>
        <row r="499">
          <cell r="B499">
            <v>25.179999999999247</v>
          </cell>
          <cell r="C499">
            <v>5.5414134500435721E-3</v>
          </cell>
        </row>
        <row r="500">
          <cell r="B500">
            <v>25.169999999999245</v>
          </cell>
          <cell r="C500">
            <v>5.5434801574659074E-3</v>
          </cell>
        </row>
        <row r="501">
          <cell r="B501">
            <v>25.159999999999243</v>
          </cell>
          <cell r="C501">
            <v>5.5455157500484686E-3</v>
          </cell>
        </row>
        <row r="502">
          <cell r="B502">
            <v>25.149999999999242</v>
          </cell>
          <cell r="C502">
            <v>5.5475202704114756E-3</v>
          </cell>
        </row>
        <row r="503">
          <cell r="B503">
            <v>25.13999999999924</v>
          </cell>
          <cell r="C503">
            <v>5.5494937611271092E-3</v>
          </cell>
        </row>
        <row r="504">
          <cell r="B504">
            <v>25.129999999999239</v>
          </cell>
          <cell r="C504">
            <v>5.5514362647195656E-3</v>
          </cell>
        </row>
        <row r="505">
          <cell r="B505">
            <v>25.119999999999237</v>
          </cell>
          <cell r="C505">
            <v>5.5533478236651111E-3</v>
          </cell>
        </row>
        <row r="506">
          <cell r="B506">
            <v>25.109999999999236</v>
          </cell>
          <cell r="C506">
            <v>5.5552284803921364E-3</v>
          </cell>
        </row>
        <row r="507">
          <cell r="B507">
            <v>25.099999999999234</v>
          </cell>
          <cell r="C507">
            <v>5.5570782772812136E-3</v>
          </cell>
        </row>
        <row r="508">
          <cell r="B508">
            <v>25.089999999999232</v>
          </cell>
          <cell r="C508">
            <v>5.5588972566651493E-3</v>
          </cell>
        </row>
        <row r="509">
          <cell r="B509">
            <v>25.079999999999231</v>
          </cell>
          <cell r="C509">
            <v>5.56068546082904E-3</v>
          </cell>
        </row>
        <row r="510">
          <cell r="B510">
            <v>25.069999999999229</v>
          </cell>
          <cell r="C510">
            <v>5.5624429320103247E-3</v>
          </cell>
        </row>
        <row r="511">
          <cell r="B511">
            <v>25.059999999999228</v>
          </cell>
          <cell r="C511">
            <v>5.5641697123988429E-3</v>
          </cell>
        </row>
        <row r="512">
          <cell r="B512">
            <v>25.049999999999226</v>
          </cell>
          <cell r="C512">
            <v>5.565865844136886E-3</v>
          </cell>
        </row>
        <row r="513">
          <cell r="B513">
            <v>25.039999999999225</v>
          </cell>
          <cell r="C513">
            <v>5.5675313693192528E-3</v>
          </cell>
        </row>
        <row r="514">
          <cell r="B514">
            <v>25.029999999999223</v>
          </cell>
          <cell r="C514">
            <v>5.5691663299933056E-3</v>
          </cell>
        </row>
        <row r="515">
          <cell r="B515">
            <v>25.019999999999222</v>
          </cell>
          <cell r="C515">
            <v>5.5707707681590208E-3</v>
          </cell>
        </row>
        <row r="516">
          <cell r="B516">
            <v>25.00999999999922</v>
          </cell>
          <cell r="C516">
            <v>5.5723447257690463E-3</v>
          </cell>
        </row>
        <row r="517">
          <cell r="B517">
            <v>24.999999999999218</v>
          </cell>
          <cell r="C517">
            <v>5.5738882447287546E-3</v>
          </cell>
        </row>
        <row r="518">
          <cell r="B518">
            <v>24.989999999999217</v>
          </cell>
          <cell r="C518">
            <v>5.5754013668962953E-3</v>
          </cell>
        </row>
        <row r="519">
          <cell r="B519">
            <v>24.979999999999215</v>
          </cell>
          <cell r="C519">
            <v>5.5768841340826519E-3</v>
          </cell>
        </row>
        <row r="520">
          <cell r="B520">
            <v>24.969999999999214</v>
          </cell>
          <cell r="C520">
            <v>5.5783365880516939E-3</v>
          </cell>
        </row>
        <row r="521">
          <cell r="B521">
            <v>24.959999999999212</v>
          </cell>
          <cell r="C521">
            <v>5.5797587705202299E-3</v>
          </cell>
        </row>
        <row r="522">
          <cell r="B522">
            <v>24.949999999999211</v>
          </cell>
          <cell r="C522">
            <v>5.5811507231580647E-3</v>
          </cell>
        </row>
        <row r="523">
          <cell r="B523">
            <v>24.939999999999209</v>
          </cell>
          <cell r="C523">
            <v>5.5825124875880485E-3</v>
          </cell>
        </row>
        <row r="524">
          <cell r="B524">
            <v>24.929999999999207</v>
          </cell>
          <cell r="C524">
            <v>5.583844105386134E-3</v>
          </cell>
        </row>
        <row r="525">
          <cell r="B525">
            <v>24.919999999999206</v>
          </cell>
          <cell r="C525">
            <v>5.5851456180814286E-3</v>
          </cell>
        </row>
        <row r="526">
          <cell r="B526">
            <v>24.909999999999204</v>
          </cell>
          <cell r="C526">
            <v>5.5864170671562473E-3</v>
          </cell>
        </row>
        <row r="527">
          <cell r="B527">
            <v>24.899999999999203</v>
          </cell>
          <cell r="C527">
            <v>5.5876584940461682E-3</v>
          </cell>
        </row>
        <row r="528">
          <cell r="B528">
            <v>24.889999999999201</v>
          </cell>
          <cell r="C528">
            <v>5.5888699401400836E-3</v>
          </cell>
        </row>
        <row r="529">
          <cell r="B529">
            <v>24.8799999999992</v>
          </cell>
          <cell r="C529">
            <v>5.5900514467802547E-3</v>
          </cell>
        </row>
        <row r="530">
          <cell r="B530">
            <v>24.869999999999198</v>
          </cell>
          <cell r="C530">
            <v>5.5912030552623644E-3</v>
          </cell>
        </row>
        <row r="531">
          <cell r="B531">
            <v>24.859999999999197</v>
          </cell>
          <cell r="C531">
            <v>5.5923248068355698E-3</v>
          </cell>
        </row>
        <row r="532">
          <cell r="B532">
            <v>24.849999999999195</v>
          </cell>
          <cell r="C532">
            <v>5.5934167427025561E-3</v>
          </cell>
        </row>
        <row r="533">
          <cell r="B533">
            <v>24.839999999999193</v>
          </cell>
          <cell r="C533">
            <v>5.5944789040195892E-3</v>
          </cell>
        </row>
        <row r="534">
          <cell r="B534">
            <v>24.829999999999192</v>
          </cell>
          <cell r="C534">
            <v>5.5955113318965693E-3</v>
          </cell>
        </row>
        <row r="535">
          <cell r="B535">
            <v>24.81999999999919</v>
          </cell>
          <cell r="C535">
            <v>5.5965140673970839E-3</v>
          </cell>
        </row>
        <row r="536">
          <cell r="B536">
            <v>24.809999999999189</v>
          </cell>
          <cell r="C536">
            <v>5.5974871515384579E-3</v>
          </cell>
        </row>
        <row r="537">
          <cell r="B537">
            <v>24.799999999999187</v>
          </cell>
          <cell r="C537">
            <v>5.5984306252918111E-3</v>
          </cell>
        </row>
        <row r="538">
          <cell r="B538">
            <v>24.789999999999186</v>
          </cell>
          <cell r="C538">
            <v>5.5993445295821056E-3</v>
          </cell>
        </row>
        <row r="539">
          <cell r="B539">
            <v>24.779999999999184</v>
          </cell>
          <cell r="C539">
            <v>5.6002289052882034E-3</v>
          </cell>
        </row>
        <row r="540">
          <cell r="B540">
            <v>24.769999999999182</v>
          </cell>
          <cell r="C540">
            <v>5.6010837932429147E-3</v>
          </cell>
        </row>
        <row r="541">
          <cell r="B541">
            <v>24.759999999999181</v>
          </cell>
          <cell r="C541">
            <v>5.6019092342330535E-3</v>
          </cell>
        </row>
        <row r="542">
          <cell r="B542">
            <v>24.749999999999179</v>
          </cell>
          <cell r="C542">
            <v>5.602705268999488E-3</v>
          </cell>
        </row>
        <row r="543">
          <cell r="B543">
            <v>24.739999999999178</v>
          </cell>
          <cell r="C543">
            <v>5.6034719382371933E-3</v>
          </cell>
        </row>
        <row r="544">
          <cell r="B544">
            <v>24.729999999999176</v>
          </cell>
          <cell r="C544">
            <v>5.6042092825953054E-3</v>
          </cell>
        </row>
        <row r="545">
          <cell r="B545">
            <v>24.719999999999175</v>
          </cell>
          <cell r="C545">
            <v>5.6049173426771706E-3</v>
          </cell>
        </row>
        <row r="546">
          <cell r="B546">
            <v>24.709999999999173</v>
          </cell>
          <cell r="C546">
            <v>5.6055961590404007E-3</v>
          </cell>
        </row>
        <row r="547">
          <cell r="B547">
            <v>24.699999999999172</v>
          </cell>
          <cell r="C547">
            <v>5.6062457721969211E-3</v>
          </cell>
        </row>
        <row r="548">
          <cell r="B548">
            <v>24.68999999999917</v>
          </cell>
          <cell r="C548">
            <v>5.6068662226130281E-3</v>
          </cell>
        </row>
        <row r="549">
          <cell r="B549">
            <v>24.679999999999168</v>
          </cell>
          <cell r="C549">
            <v>5.6074575507094352E-3</v>
          </cell>
        </row>
        <row r="550">
          <cell r="B550">
            <v>24.669999999999167</v>
          </cell>
          <cell r="C550">
            <v>5.6080197968613283E-3</v>
          </cell>
        </row>
        <row r="551">
          <cell r="B551">
            <v>24.659999999999165</v>
          </cell>
          <cell r="C551">
            <v>5.6085530013984183E-3</v>
          </cell>
        </row>
        <row r="552">
          <cell r="B552">
            <v>24.649999999999164</v>
          </cell>
          <cell r="C552">
            <v>5.609057204604989E-3</v>
          </cell>
        </row>
        <row r="553">
          <cell r="B553">
            <v>24.639999999999162</v>
          </cell>
          <cell r="C553">
            <v>5.6095324467199531E-3</v>
          </cell>
        </row>
        <row r="554">
          <cell r="B554">
            <v>24.629999999999161</v>
          </cell>
          <cell r="C554">
            <v>5.6099787679369005E-3</v>
          </cell>
        </row>
        <row r="555">
          <cell r="B555">
            <v>24.619999999999159</v>
          </cell>
          <cell r="C555">
            <v>5.6103962084041526E-3</v>
          </cell>
        </row>
        <row r="556">
          <cell r="B556">
            <v>24.609999999999157</v>
          </cell>
          <cell r="C556">
            <v>5.6107848082248106E-3</v>
          </cell>
        </row>
        <row r="557">
          <cell r="B557">
            <v>24.599999999999156</v>
          </cell>
          <cell r="C557">
            <v>5.6111446074568099E-3</v>
          </cell>
        </row>
        <row r="558">
          <cell r="B558">
            <v>24.589999999999154</v>
          </cell>
          <cell r="C558">
            <v>5.611475646112969E-3</v>
          </cell>
        </row>
        <row r="559">
          <cell r="B559">
            <v>24.579999999999153</v>
          </cell>
          <cell r="C559">
            <v>5.6117779641610436E-3</v>
          </cell>
        </row>
        <row r="560">
          <cell r="B560">
            <v>24.569999999999151</v>
          </cell>
          <cell r="C560">
            <v>5.6120516015237751E-3</v>
          </cell>
        </row>
        <row r="561">
          <cell r="B561">
            <v>24.55999999999915</v>
          </cell>
          <cell r="C561">
            <v>5.6122965980789424E-3</v>
          </cell>
        </row>
        <row r="562">
          <cell r="B562">
            <v>24.549999999999148</v>
          </cell>
          <cell r="C562">
            <v>5.6125129936594135E-3</v>
          </cell>
        </row>
        <row r="563">
          <cell r="B563">
            <v>24.539999999999146</v>
          </cell>
          <cell r="C563">
            <v>5.6127008280531972E-3</v>
          </cell>
        </row>
        <row r="564">
          <cell r="B564">
            <v>24.529999999999145</v>
          </cell>
          <cell r="C564">
            <v>5.6128601410034918E-3</v>
          </cell>
        </row>
        <row r="565">
          <cell r="B565">
            <v>24.519999999999143</v>
          </cell>
          <cell r="C565">
            <v>5.6129909722087389E-3</v>
          </cell>
        </row>
        <row r="566">
          <cell r="B566">
            <v>24.509999999999142</v>
          </cell>
          <cell r="C566">
            <v>5.6130933613226719E-3</v>
          </cell>
        </row>
        <row r="567">
          <cell r="B567">
            <v>24.49999999999914</v>
          </cell>
          <cell r="C567">
            <v>5.6131673479543672E-3</v>
          </cell>
        </row>
        <row r="568">
          <cell r="B568">
            <v>24.489999999999139</v>
          </cell>
          <cell r="C568">
            <v>5.6132129716682955E-3</v>
          </cell>
        </row>
        <row r="569">
          <cell r="B569">
            <v>24.479999999999137</v>
          </cell>
          <cell r="C569">
            <v>5.6132302719843728E-3</v>
          </cell>
        </row>
        <row r="570">
          <cell r="B570">
            <v>24.469999999999136</v>
          </cell>
          <cell r="C570">
            <v>5.6132192883780099E-3</v>
          </cell>
        </row>
        <row r="571">
          <cell r="B571">
            <v>24.459999999999134</v>
          </cell>
          <cell r="C571">
            <v>5.6131800602801625E-3</v>
          </cell>
        </row>
        <row r="572">
          <cell r="B572">
            <v>24.449999999999132</v>
          </cell>
          <cell r="C572">
            <v>5.613112627077383E-3</v>
          </cell>
        </row>
        <row r="573">
          <cell r="B573">
            <v>24.439999999999131</v>
          </cell>
          <cell r="C573">
            <v>5.6130170281118701E-3</v>
          </cell>
        </row>
        <row r="574">
          <cell r="B574">
            <v>24.429999999999129</v>
          </cell>
          <cell r="C574">
            <v>5.6128933026815195E-3</v>
          </cell>
        </row>
        <row r="575">
          <cell r="B575">
            <v>24.419999999999128</v>
          </cell>
          <cell r="C575">
            <v>5.612741490039974E-3</v>
          </cell>
        </row>
        <row r="576">
          <cell r="B576">
            <v>24.409999999999126</v>
          </cell>
          <cell r="C576">
            <v>5.6125616293966722E-3</v>
          </cell>
        </row>
        <row r="577">
          <cell r="B577">
            <v>24.399999999999125</v>
          </cell>
          <cell r="C577">
            <v>5.6123537599169025E-3</v>
          </cell>
        </row>
        <row r="578">
          <cell r="B578">
            <v>24.389999999999123</v>
          </cell>
          <cell r="C578">
            <v>5.6121179207218484E-3</v>
          </cell>
        </row>
        <row r="579">
          <cell r="B579">
            <v>24.379999999999121</v>
          </cell>
          <cell r="C579">
            <v>5.6118541508886413E-3</v>
          </cell>
        </row>
        <row r="580">
          <cell r="B580">
            <v>24.36999999999912</v>
          </cell>
          <cell r="C580">
            <v>5.6115624894504095E-3</v>
          </cell>
        </row>
        <row r="581">
          <cell r="B581">
            <v>24.359999999999118</v>
          </cell>
          <cell r="C581">
            <v>5.6112429753963295E-3</v>
          </cell>
        </row>
        <row r="582">
          <cell r="B582">
            <v>24.349999999999117</v>
          </cell>
          <cell r="C582">
            <v>5.6108956476716735E-3</v>
          </cell>
        </row>
        <row r="583">
          <cell r="B583">
            <v>24.339999999999115</v>
          </cell>
          <cell r="C583">
            <v>5.6105205451778602E-3</v>
          </cell>
        </row>
        <row r="584">
          <cell r="B584">
            <v>24.329999999999114</v>
          </cell>
          <cell r="C584">
            <v>5.6101177067725046E-3</v>
          </cell>
        </row>
        <row r="585">
          <cell r="B585">
            <v>24.319999999999112</v>
          </cell>
          <cell r="C585">
            <v>5.6096871712694686E-3</v>
          </cell>
        </row>
        <row r="586">
          <cell r="B586">
            <v>24.309999999999111</v>
          </cell>
          <cell r="C586">
            <v>5.6092289774389075E-3</v>
          </cell>
        </row>
        <row r="587">
          <cell r="B587">
            <v>24.299999999999109</v>
          </cell>
          <cell r="C587">
            <v>5.6087431640073227E-3</v>
          </cell>
        </row>
        <row r="588">
          <cell r="B588">
            <v>24.289999999999107</v>
          </cell>
          <cell r="C588">
            <v>5.6082297696576095E-3</v>
          </cell>
        </row>
        <row r="589">
          <cell r="B589">
            <v>24.279999999999106</v>
          </cell>
          <cell r="C589">
            <v>5.6076888330291071E-3</v>
          </cell>
        </row>
        <row r="590">
          <cell r="B590">
            <v>24.269999999999104</v>
          </cell>
          <cell r="C590">
            <v>5.6071203927176459E-3</v>
          </cell>
        </row>
        <row r="591">
          <cell r="B591">
            <v>24.259999999999103</v>
          </cell>
          <cell r="C591">
            <v>5.6065244872756E-3</v>
          </cell>
        </row>
        <row r="592">
          <cell r="B592">
            <v>24.249999999999101</v>
          </cell>
          <cell r="C592">
            <v>5.6059011552119344E-3</v>
          </cell>
        </row>
        <row r="593">
          <cell r="B593">
            <v>24.2399999999991</v>
          </cell>
          <cell r="C593">
            <v>5.605250434992254E-3</v>
          </cell>
        </row>
        <row r="594">
          <cell r="B594">
            <v>24.229999999999098</v>
          </cell>
          <cell r="C594">
            <v>5.6045723650388528E-3</v>
          </cell>
        </row>
        <row r="595">
          <cell r="B595">
            <v>24.219999999999096</v>
          </cell>
          <cell r="C595">
            <v>5.6038669837307634E-3</v>
          </cell>
        </row>
        <row r="596">
          <cell r="B596">
            <v>24.209999999999095</v>
          </cell>
          <cell r="C596">
            <v>5.6031343294038064E-3</v>
          </cell>
        </row>
        <row r="597">
          <cell r="B597">
            <v>24.199999999999093</v>
          </cell>
          <cell r="C597">
            <v>5.6023744403506364E-3</v>
          </cell>
        </row>
        <row r="598">
          <cell r="B598">
            <v>24.189999999999092</v>
          </cell>
          <cell r="C598">
            <v>5.6015873548207942E-3</v>
          </cell>
        </row>
        <row r="599">
          <cell r="B599">
            <v>24.17999999999909</v>
          </cell>
          <cell r="C599">
            <v>5.6007731110207541E-3</v>
          </cell>
        </row>
        <row r="600">
          <cell r="B600">
            <v>24.169999999999089</v>
          </cell>
          <cell r="C600">
            <v>5.599931747113973E-3</v>
          </cell>
        </row>
        <row r="601">
          <cell r="B601">
            <v>24.159999999999087</v>
          </cell>
          <cell r="C601">
            <v>5.5990633012209367E-3</v>
          </cell>
        </row>
        <row r="602">
          <cell r="B602">
            <v>24.149999999999086</v>
          </cell>
          <cell r="C602">
            <v>5.5981678114192125E-3</v>
          </cell>
        </row>
        <row r="603">
          <cell r="B603">
            <v>24.139999999999084</v>
          </cell>
          <cell r="C603">
            <v>5.5972453157434937E-3</v>
          </cell>
        </row>
        <row r="604">
          <cell r="B604">
            <v>24.129999999999082</v>
          </cell>
          <cell r="C604">
            <v>5.5962958521856504E-3</v>
          </cell>
        </row>
        <row r="605">
          <cell r="B605">
            <v>24.119999999999081</v>
          </cell>
          <cell r="C605">
            <v>5.595319458694778E-3</v>
          </cell>
        </row>
        <row r="606">
          <cell r="B606">
            <v>24.109999999999079</v>
          </cell>
          <cell r="C606">
            <v>5.5943161731772436E-3</v>
          </cell>
        </row>
        <row r="607">
          <cell r="B607">
            <v>24.099999999999078</v>
          </cell>
          <cell r="C607">
            <v>5.593286033496736E-3</v>
          </cell>
        </row>
        <row r="608">
          <cell r="B608">
            <v>24.089999999999076</v>
          </cell>
          <cell r="C608">
            <v>5.5922290774743132E-3</v>
          </cell>
        </row>
        <row r="609">
          <cell r="B609">
            <v>24.079999999999075</v>
          </cell>
          <cell r="C609">
            <v>5.5911453428884499E-3</v>
          </cell>
        </row>
        <row r="610">
          <cell r="B610">
            <v>24.069999999999073</v>
          </cell>
          <cell r="C610">
            <v>5.5900348674750872E-3</v>
          </cell>
        </row>
        <row r="611">
          <cell r="B611">
            <v>24.059999999999071</v>
          </cell>
          <cell r="C611">
            <v>5.5888976889276786E-3</v>
          </cell>
        </row>
        <row r="612">
          <cell r="B612">
            <v>24.04999999999907</v>
          </cell>
          <cell r="C612">
            <v>5.5877338448972391E-3</v>
          </cell>
        </row>
        <row r="613">
          <cell r="B613">
            <v>24.039999999999068</v>
          </cell>
          <cell r="C613">
            <v>5.5865433729923933E-3</v>
          </cell>
        </row>
        <row r="614">
          <cell r="B614">
            <v>24.029999999999067</v>
          </cell>
          <cell r="C614">
            <v>5.585326310779422E-3</v>
          </cell>
        </row>
        <row r="615">
          <cell r="B615">
            <v>24.019999999999065</v>
          </cell>
          <cell r="C615">
            <v>5.5840826957823117E-3</v>
          </cell>
        </row>
        <row r="616">
          <cell r="B616">
            <v>24.009999999999064</v>
          </cell>
          <cell r="C616">
            <v>5.5828125654827998E-3</v>
          </cell>
        </row>
        <row r="617">
          <cell r="B617">
            <v>23.999999999999062</v>
          </cell>
          <cell r="C617">
            <v>5.5815159573204248E-3</v>
          </cell>
        </row>
        <row r="618">
          <cell r="B618">
            <v>23.989999999999061</v>
          </cell>
          <cell r="C618">
            <v>5.580192908692572E-3</v>
          </cell>
        </row>
        <row r="619">
          <cell r="B619">
            <v>23.979999999999059</v>
          </cell>
          <cell r="C619">
            <v>5.5788434569545228E-3</v>
          </cell>
        </row>
        <row r="620">
          <cell r="B620">
            <v>23.969999999999057</v>
          </cell>
          <cell r="C620">
            <v>5.5774676394195E-3</v>
          </cell>
        </row>
        <row r="621">
          <cell r="B621">
            <v>23.959999999999056</v>
          </cell>
          <cell r="C621">
            <v>5.5760654933587174E-3</v>
          </cell>
        </row>
        <row r="622">
          <cell r="B622">
            <v>23.949999999999054</v>
          </cell>
          <cell r="C622">
            <v>5.5746370560014243E-3</v>
          </cell>
        </row>
        <row r="623">
          <cell r="B623">
            <v>23.939999999999053</v>
          </cell>
          <cell r="C623">
            <v>5.5731823645349555E-3</v>
          </cell>
        </row>
        <row r="624">
          <cell r="B624">
            <v>23.929999999999051</v>
          </cell>
          <cell r="C624">
            <v>5.5717014561047773E-3</v>
          </cell>
        </row>
        <row r="625">
          <cell r="B625">
            <v>23.91999999999905</v>
          </cell>
          <cell r="C625">
            <v>5.5701943678145354E-3</v>
          </cell>
        </row>
        <row r="626">
          <cell r="B626">
            <v>23.909999999999048</v>
          </cell>
          <cell r="C626">
            <v>5.5686611367261E-3</v>
          </cell>
        </row>
        <row r="627">
          <cell r="B627">
            <v>23.899999999999046</v>
          </cell>
          <cell r="C627">
            <v>5.5671017998596148E-3</v>
          </cell>
        </row>
        <row r="628">
          <cell r="B628">
            <v>23.889999999999045</v>
          </cell>
          <cell r="C628">
            <v>5.5655163941935436E-3</v>
          </cell>
        </row>
        <row r="629">
          <cell r="B629">
            <v>23.879999999999043</v>
          </cell>
          <cell r="C629">
            <v>5.5639049566647177E-3</v>
          </cell>
        </row>
        <row r="630">
          <cell r="B630">
            <v>23.869999999999042</v>
          </cell>
          <cell r="C630">
            <v>5.5622675241683798E-3</v>
          </cell>
        </row>
        <row r="631">
          <cell r="B631">
            <v>23.85999999999904</v>
          </cell>
          <cell r="C631">
            <v>5.5606041335582342E-3</v>
          </cell>
        </row>
        <row r="632">
          <cell r="B632">
            <v>23.849999999999039</v>
          </cell>
          <cell r="C632">
            <v>5.5589148216464929E-3</v>
          </cell>
        </row>
        <row r="633">
          <cell r="B633">
            <v>23.839999999999037</v>
          </cell>
          <cell r="C633">
            <v>5.5571996252039213E-3</v>
          </cell>
        </row>
        <row r="634">
          <cell r="B634">
            <v>23.829999999999036</v>
          </cell>
          <cell r="C634">
            <v>5.5554585809598845E-3</v>
          </cell>
        </row>
        <row r="635">
          <cell r="B635">
            <v>23.819999999999034</v>
          </cell>
          <cell r="C635">
            <v>5.5536917256023954E-3</v>
          </cell>
        </row>
        <row r="636">
          <cell r="B636">
            <v>23.809999999999032</v>
          </cell>
          <cell r="C636">
            <v>5.5518990957781596E-3</v>
          </cell>
        </row>
        <row r="637">
          <cell r="B637">
            <v>23.799999999999031</v>
          </cell>
          <cell r="C637">
            <v>5.5500807280926224E-3</v>
          </cell>
        </row>
        <row r="638">
          <cell r="B638">
            <v>23.789999999999029</v>
          </cell>
          <cell r="C638">
            <v>5.5482366591100164E-3</v>
          </cell>
        </row>
        <row r="639">
          <cell r="B639">
            <v>23.779999999999028</v>
          </cell>
          <cell r="C639">
            <v>5.5463669253534064E-3</v>
          </cell>
        </row>
        <row r="640">
          <cell r="B640">
            <v>23.769999999999026</v>
          </cell>
          <cell r="C640">
            <v>5.5444715633047349E-3</v>
          </cell>
        </row>
        <row r="641">
          <cell r="B641">
            <v>23.759999999999025</v>
          </cell>
          <cell r="C641">
            <v>5.5425506094048714E-3</v>
          </cell>
        </row>
        <row r="642">
          <cell r="B642">
            <v>23.749999999999023</v>
          </cell>
          <cell r="C642">
            <v>5.5406041000536548E-3</v>
          </cell>
        </row>
        <row r="643">
          <cell r="B643">
            <v>23.739999999999021</v>
          </cell>
          <cell r="C643">
            <v>5.538632071609941E-3</v>
          </cell>
        </row>
        <row r="644">
          <cell r="B644">
            <v>23.72999999999902</v>
          </cell>
          <cell r="C644">
            <v>5.536634560391651E-3</v>
          </cell>
        </row>
        <row r="645">
          <cell r="B645">
            <v>23.719999999999018</v>
          </cell>
          <cell r="C645">
            <v>5.5346116026758138E-3</v>
          </cell>
        </row>
        <row r="646">
          <cell r="B646">
            <v>23.709999999999017</v>
          </cell>
          <cell r="C646">
            <v>5.5325632346986137E-3</v>
          </cell>
        </row>
        <row r="647">
          <cell r="B647">
            <v>23.699999999999015</v>
          </cell>
          <cell r="C647">
            <v>5.530489492655436E-3</v>
          </cell>
        </row>
        <row r="648">
          <cell r="B648">
            <v>23.689999999999014</v>
          </cell>
          <cell r="C648">
            <v>5.5283904127009127E-3</v>
          </cell>
        </row>
        <row r="649">
          <cell r="B649">
            <v>23.679999999999012</v>
          </cell>
          <cell r="C649">
            <v>5.5262660309489692E-3</v>
          </cell>
        </row>
        <row r="650">
          <cell r="B650">
            <v>23.66999999999901</v>
          </cell>
          <cell r="C650">
            <v>5.5241163834728671E-3</v>
          </cell>
        </row>
        <row r="651">
          <cell r="B651">
            <v>23.659999999999009</v>
          </cell>
          <cell r="C651">
            <v>5.5219415063052536E-3</v>
          </cell>
        </row>
        <row r="652">
          <cell r="B652">
            <v>23.649999999999007</v>
          </cell>
          <cell r="C652">
            <v>5.5197414354382053E-3</v>
          </cell>
        </row>
        <row r="653">
          <cell r="B653">
            <v>23.639999999999006</v>
          </cell>
          <cell r="C653">
            <v>5.517516206823273E-3</v>
          </cell>
        </row>
        <row r="654">
          <cell r="B654">
            <v>23.629999999999004</v>
          </cell>
          <cell r="C654">
            <v>5.5152658563715276E-3</v>
          </cell>
        </row>
        <row r="655">
          <cell r="B655">
            <v>23.619999999999003</v>
          </cell>
          <cell r="C655">
            <v>5.5129904199536063E-3</v>
          </cell>
        </row>
        <row r="656">
          <cell r="B656">
            <v>23.609999999999001</v>
          </cell>
          <cell r="C656">
            <v>5.5106899333997568E-3</v>
          </cell>
        </row>
        <row r="657">
          <cell r="B657">
            <v>23.599999999999</v>
          </cell>
          <cell r="C657">
            <v>5.508364432499884E-3</v>
          </cell>
        </row>
        <row r="658">
          <cell r="B658">
            <v>23.589999999998998</v>
          </cell>
          <cell r="C658">
            <v>5.5060139530035941E-3</v>
          </cell>
        </row>
        <row r="659">
          <cell r="B659">
            <v>23.579999999998996</v>
          </cell>
          <cell r="C659">
            <v>5.5036385306202404E-3</v>
          </cell>
        </row>
        <row r="660">
          <cell r="B660">
            <v>23.569999999998995</v>
          </cell>
          <cell r="C660">
            <v>5.5012382010189665E-3</v>
          </cell>
        </row>
        <row r="661">
          <cell r="B661">
            <v>23.559999999998993</v>
          </cell>
          <cell r="C661">
            <v>5.498812999828755E-3</v>
          </cell>
        </row>
        <row r="662">
          <cell r="B662">
            <v>23.549999999998992</v>
          </cell>
          <cell r="C662">
            <v>5.4963629626384692E-3</v>
          </cell>
        </row>
        <row r="663">
          <cell r="B663">
            <v>23.53999999999899</v>
          </cell>
          <cell r="C663">
            <v>5.4938881249968997E-3</v>
          </cell>
        </row>
        <row r="664">
          <cell r="B664">
            <v>23.529999999998989</v>
          </cell>
          <cell r="C664">
            <v>5.4913885224128081E-3</v>
          </cell>
        </row>
        <row r="665">
          <cell r="B665">
            <v>23.519999999998987</v>
          </cell>
          <cell r="C665">
            <v>5.4888641903549735E-3</v>
          </cell>
        </row>
        <row r="666">
          <cell r="B666">
            <v>23.509999999998985</v>
          </cell>
          <cell r="C666">
            <v>5.4863151642522362E-3</v>
          </cell>
        </row>
        <row r="667">
          <cell r="B667">
            <v>23.499999999998984</v>
          </cell>
          <cell r="C667">
            <v>5.4837414794935424E-3</v>
          </cell>
        </row>
        <row r="668">
          <cell r="B668">
            <v>23.489999999998982</v>
          </cell>
          <cell r="C668">
            <v>5.4811431714279889E-3</v>
          </cell>
        </row>
        <row r="669">
          <cell r="B669">
            <v>23.479999999998981</v>
          </cell>
          <cell r="C669">
            <v>5.4785202753648678E-3</v>
          </cell>
        </row>
        <row r="670">
          <cell r="B670">
            <v>23.469999999998979</v>
          </cell>
          <cell r="C670">
            <v>5.4758728265737119E-3</v>
          </cell>
        </row>
        <row r="671">
          <cell r="B671">
            <v>23.459999999998978</v>
          </cell>
          <cell r="C671">
            <v>5.4732008602843369E-3</v>
          </cell>
        </row>
        <row r="672">
          <cell r="B672">
            <v>23.449999999998976</v>
          </cell>
          <cell r="C672">
            <v>5.4705044116868887E-3</v>
          </cell>
        </row>
        <row r="673">
          <cell r="B673">
            <v>23.439999999998975</v>
          </cell>
          <cell r="C673">
            <v>5.4677835159318861E-3</v>
          </cell>
        </row>
        <row r="674">
          <cell r="B674">
            <v>23.429999999998973</v>
          </cell>
          <cell r="C674">
            <v>5.4650382081302649E-3</v>
          </cell>
        </row>
        <row r="675">
          <cell r="B675">
            <v>23.419999999998971</v>
          </cell>
          <cell r="C675">
            <v>5.4622685233534233E-3</v>
          </cell>
        </row>
        <row r="676">
          <cell r="B676">
            <v>23.40999999999897</v>
          </cell>
          <cell r="C676">
            <v>5.4594744966332655E-3</v>
          </cell>
        </row>
        <row r="677">
          <cell r="B677">
            <v>23.399999999998968</v>
          </cell>
          <cell r="C677">
            <v>5.4566561629622451E-3</v>
          </cell>
        </row>
        <row r="678">
          <cell r="B678">
            <v>23.389999999998967</v>
          </cell>
          <cell r="C678">
            <v>5.4538135572934111E-3</v>
          </cell>
        </row>
        <row r="679">
          <cell r="B679">
            <v>23.379999999998965</v>
          </cell>
          <cell r="C679">
            <v>5.4509467145404502E-3</v>
          </cell>
        </row>
        <row r="680">
          <cell r="B680">
            <v>23.369999999998964</v>
          </cell>
          <cell r="C680">
            <v>5.4480556695777312E-3</v>
          </cell>
        </row>
        <row r="681">
          <cell r="B681">
            <v>23.359999999998962</v>
          </cell>
          <cell r="C681">
            <v>5.44514045724035E-3</v>
          </cell>
        </row>
        <row r="682">
          <cell r="B682">
            <v>23.34999999999896</v>
          </cell>
          <cell r="C682">
            <v>5.4422011123241715E-3</v>
          </cell>
        </row>
        <row r="683">
          <cell r="B683">
            <v>23.339999999998959</v>
          </cell>
          <cell r="C683">
            <v>5.4392376695858767E-3</v>
          </cell>
        </row>
        <row r="684">
          <cell r="B684">
            <v>23.329999999998957</v>
          </cell>
          <cell r="C684">
            <v>5.4362501637430019E-3</v>
          </cell>
        </row>
        <row r="685">
          <cell r="B685">
            <v>23.319999999998956</v>
          </cell>
          <cell r="C685">
            <v>5.4332386294739868E-3</v>
          </cell>
        </row>
        <row r="686">
          <cell r="B686">
            <v>23.309999999998954</v>
          </cell>
          <cell r="C686">
            <v>5.4302031014182147E-3</v>
          </cell>
        </row>
        <row r="687">
          <cell r="B687">
            <v>23.299999999998953</v>
          </cell>
          <cell r="C687">
            <v>5.4271436141760596E-3</v>
          </cell>
        </row>
        <row r="688">
          <cell r="B688">
            <v>23.289999999998951</v>
          </cell>
          <cell r="C688">
            <v>5.4240602023089262E-3</v>
          </cell>
        </row>
        <row r="689">
          <cell r="B689">
            <v>23.27999999999895</v>
          </cell>
          <cell r="C689">
            <v>5.4209529003392959E-3</v>
          </cell>
        </row>
        <row r="690">
          <cell r="B690">
            <v>23.269999999998948</v>
          </cell>
          <cell r="C690">
            <v>5.4178217427507695E-3</v>
          </cell>
        </row>
        <row r="691">
          <cell r="B691">
            <v>23.259999999998946</v>
          </cell>
          <cell r="C691">
            <v>5.41466676398811E-3</v>
          </cell>
        </row>
        <row r="692">
          <cell r="B692">
            <v>23.249999999998945</v>
          </cell>
          <cell r="C692">
            <v>5.4114879984572869E-3</v>
          </cell>
        </row>
        <row r="693">
          <cell r="B693">
            <v>23.239999999998943</v>
          </cell>
          <cell r="C693">
            <v>5.4082854805255183E-3</v>
          </cell>
        </row>
        <row r="694">
          <cell r="B694">
            <v>23.229999999998942</v>
          </cell>
          <cell r="C694">
            <v>5.4050592445213158E-3</v>
          </cell>
        </row>
        <row r="695">
          <cell r="B695">
            <v>23.21999999999894</v>
          </cell>
          <cell r="C695">
            <v>5.4018093247345271E-3</v>
          </cell>
        </row>
        <row r="696">
          <cell r="B696">
            <v>23.209999999998939</v>
          </cell>
          <cell r="C696">
            <v>5.3985357554163773E-3</v>
          </cell>
        </row>
        <row r="697">
          <cell r="B697">
            <v>23.199999999998937</v>
          </cell>
          <cell r="C697">
            <v>5.3952385707795149E-3</v>
          </cell>
        </row>
        <row r="698">
          <cell r="B698">
            <v>23.189999999998935</v>
          </cell>
          <cell r="C698">
            <v>5.391917804998053E-3</v>
          </cell>
        </row>
        <row r="699">
          <cell r="B699">
            <v>23.179999999998934</v>
          </cell>
          <cell r="C699">
            <v>5.3885734922076121E-3</v>
          </cell>
        </row>
        <row r="700">
          <cell r="B700">
            <v>23.169999999998932</v>
          </cell>
          <cell r="C700">
            <v>5.3852056665053645E-3</v>
          </cell>
        </row>
        <row r="701">
          <cell r="B701">
            <v>23.159999999998931</v>
          </cell>
          <cell r="C701">
            <v>5.3818143619500753E-3</v>
          </cell>
        </row>
        <row r="702">
          <cell r="B702">
            <v>23.149999999998929</v>
          </cell>
          <cell r="C702">
            <v>5.3783996125621476E-3</v>
          </cell>
        </row>
        <row r="703">
          <cell r="B703">
            <v>23.139999999998928</v>
          </cell>
          <cell r="C703">
            <v>5.3749614523236622E-3</v>
          </cell>
        </row>
        <row r="704">
          <cell r="B704">
            <v>23.129999999998926</v>
          </cell>
          <cell r="C704">
            <v>5.3714999151784227E-3</v>
          </cell>
        </row>
        <row r="705">
          <cell r="B705">
            <v>23.119999999998925</v>
          </cell>
          <cell r="C705">
            <v>5.3680150350319976E-3</v>
          </cell>
        </row>
        <row r="706">
          <cell r="B706">
            <v>23.109999999998923</v>
          </cell>
          <cell r="C706">
            <v>5.3645068457517618E-3</v>
          </cell>
        </row>
        <row r="707">
          <cell r="B707">
            <v>23.099999999998921</v>
          </cell>
          <cell r="C707">
            <v>5.3609753811669414E-3</v>
          </cell>
        </row>
        <row r="708">
          <cell r="B708">
            <v>23.08999999999892</v>
          </cell>
          <cell r="C708">
            <v>5.3574206750686536E-3</v>
          </cell>
        </row>
        <row r="709">
          <cell r="B709">
            <v>23.079999999998918</v>
          </cell>
          <cell r="C709">
            <v>5.3538427612099511E-3</v>
          </cell>
        </row>
        <row r="710">
          <cell r="B710">
            <v>23.069999999998917</v>
          </cell>
          <cell r="C710">
            <v>5.3502416733058637E-3</v>
          </cell>
        </row>
        <row r="711">
          <cell r="B711">
            <v>23.059999999998915</v>
          </cell>
          <cell r="C711">
            <v>5.3466174450334395E-3</v>
          </cell>
        </row>
        <row r="712">
          <cell r="B712">
            <v>23.049999999998914</v>
          </cell>
          <cell r="C712">
            <v>5.3429701100317899E-3</v>
          </cell>
        </row>
        <row r="713">
          <cell r="B713">
            <v>23.039999999998912</v>
          </cell>
          <cell r="C713">
            <v>5.3392997019021306E-3</v>
          </cell>
        </row>
        <row r="714">
          <cell r="B714">
            <v>23.02999999999891</v>
          </cell>
          <cell r="C714">
            <v>5.3356062542078211E-3</v>
          </cell>
        </row>
        <row r="715">
          <cell r="B715">
            <v>23.019999999998909</v>
          </cell>
          <cell r="C715">
            <v>5.3318898004744118E-3</v>
          </cell>
        </row>
        <row r="716">
          <cell r="B716">
            <v>23.009999999998907</v>
          </cell>
          <cell r="C716">
            <v>5.3281503741896821E-3</v>
          </cell>
        </row>
        <row r="717">
          <cell r="B717">
            <v>22.999999999998906</v>
          </cell>
          <cell r="C717">
            <v>5.3243880088036837E-3</v>
          </cell>
        </row>
        <row r="718">
          <cell r="B718">
            <v>22.989999999998904</v>
          </cell>
          <cell r="C718">
            <v>5.3206027377287824E-3</v>
          </cell>
        </row>
        <row r="719">
          <cell r="B719">
            <v>22.979999999998903</v>
          </cell>
          <cell r="C719">
            <v>5.3167945943397021E-3</v>
          </cell>
        </row>
        <row r="720">
          <cell r="B720">
            <v>22.969999999998901</v>
          </cell>
          <cell r="C720">
            <v>5.3129636119735634E-3</v>
          </cell>
        </row>
        <row r="721">
          <cell r="B721">
            <v>22.9599999999989</v>
          </cell>
          <cell r="C721">
            <v>5.3091098239299262E-3</v>
          </cell>
        </row>
        <row r="722">
          <cell r="B722">
            <v>22.949999999998898</v>
          </cell>
          <cell r="C722">
            <v>5.305233263470834E-3</v>
          </cell>
        </row>
        <row r="723">
          <cell r="B723">
            <v>22.939999999998896</v>
          </cell>
          <cell r="C723">
            <v>5.3013339638208522E-3</v>
          </cell>
        </row>
        <row r="724">
          <cell r="B724">
            <v>22.929999999998895</v>
          </cell>
          <cell r="C724">
            <v>5.2974119581671118E-3</v>
          </cell>
        </row>
        <row r="725">
          <cell r="B725">
            <v>22.919999999998893</v>
          </cell>
          <cell r="C725">
            <v>5.2934672796593508E-3</v>
          </cell>
        </row>
        <row r="726">
          <cell r="B726">
            <v>22.909999999998892</v>
          </cell>
          <cell r="C726">
            <v>5.2894999614099556E-3</v>
          </cell>
        </row>
        <row r="727">
          <cell r="B727">
            <v>22.89999999999889</v>
          </cell>
          <cell r="C727">
            <v>5.2855100364940016E-3</v>
          </cell>
        </row>
        <row r="728">
          <cell r="B728">
            <v>22.889999999998889</v>
          </cell>
          <cell r="C728">
            <v>5.2814975379492958E-3</v>
          </cell>
        </row>
        <row r="729">
          <cell r="B729">
            <v>22.879999999998887</v>
          </cell>
          <cell r="C729">
            <v>5.2774624987764179E-3</v>
          </cell>
        </row>
        <row r="730">
          <cell r="B730">
            <v>22.869999999998885</v>
          </cell>
          <cell r="C730">
            <v>5.2734049519387611E-3</v>
          </cell>
        </row>
        <row r="731">
          <cell r="B731">
            <v>22.859999999998884</v>
          </cell>
          <cell r="C731">
            <v>5.2693249303625749E-3</v>
          </cell>
        </row>
        <row r="732">
          <cell r="B732">
            <v>22.849999999998882</v>
          </cell>
          <cell r="C732">
            <v>5.2652224669370038E-3</v>
          </cell>
        </row>
        <row r="733">
          <cell r="B733">
            <v>22.839999999998881</v>
          </cell>
          <cell r="C733">
            <v>5.2610975945141317E-3</v>
          </cell>
        </row>
        <row r="734">
          <cell r="B734">
            <v>22.829999999998879</v>
          </cell>
          <cell r="C734">
            <v>5.25695034590902E-3</v>
          </cell>
        </row>
        <row r="735">
          <cell r="B735">
            <v>22.819999999998878</v>
          </cell>
          <cell r="C735">
            <v>5.2527807538997511E-3</v>
          </cell>
        </row>
        <row r="736">
          <cell r="B736">
            <v>22.809999999998876</v>
          </cell>
          <cell r="C736">
            <v>5.2485888512274681E-3</v>
          </cell>
        </row>
        <row r="737">
          <cell r="B737">
            <v>22.799999999998875</v>
          </cell>
          <cell r="C737">
            <v>5.2443746705964165E-3</v>
          </cell>
        </row>
        <row r="738">
          <cell r="B738">
            <v>22.789999999998873</v>
          </cell>
          <cell r="C738">
            <v>5.2401382446739834E-3</v>
          </cell>
        </row>
        <row r="739">
          <cell r="B739">
            <v>22.779999999998871</v>
          </cell>
          <cell r="C739">
            <v>5.2358796060907407E-3</v>
          </cell>
        </row>
        <row r="740">
          <cell r="B740">
            <v>22.76999999999887</v>
          </cell>
          <cell r="C740">
            <v>5.2315987874404848E-3</v>
          </cell>
        </row>
        <row r="741">
          <cell r="B741">
            <v>22.759999999998868</v>
          </cell>
          <cell r="C741">
            <v>5.2272958212802789E-3</v>
          </cell>
        </row>
        <row r="742">
          <cell r="B742">
            <v>22.749999999998867</v>
          </cell>
          <cell r="C742">
            <v>5.2229707401304903E-3</v>
          </cell>
        </row>
        <row r="743">
          <cell r="B743">
            <v>22.739999999998865</v>
          </cell>
          <cell r="C743">
            <v>5.2186235764748344E-3</v>
          </cell>
        </row>
        <row r="744">
          <cell r="B744">
            <v>22.729999999998864</v>
          </cell>
          <cell r="C744">
            <v>5.2142543627604144E-3</v>
          </cell>
        </row>
        <row r="745">
          <cell r="B745">
            <v>22.719999999998862</v>
          </cell>
          <cell r="C745">
            <v>5.2098631313977611E-3</v>
          </cell>
        </row>
        <row r="746">
          <cell r="B746">
            <v>22.70999999999886</v>
          </cell>
          <cell r="C746">
            <v>5.2054499147608738E-3</v>
          </cell>
        </row>
        <row r="747">
          <cell r="B747">
            <v>22.699999999998859</v>
          </cell>
          <cell r="C747">
            <v>5.2010147451872621E-3</v>
          </cell>
        </row>
        <row r="748">
          <cell r="B748">
            <v>22.689999999998857</v>
          </cell>
          <cell r="C748">
            <v>5.1965576549779843E-3</v>
          </cell>
        </row>
        <row r="749">
          <cell r="B749">
            <v>22.679999999998856</v>
          </cell>
          <cell r="C749">
            <v>5.1920786763976889E-3</v>
          </cell>
        </row>
        <row r="750">
          <cell r="B750">
            <v>22.669999999998854</v>
          </cell>
          <cell r="C750">
            <v>5.1875778416746558E-3</v>
          </cell>
        </row>
        <row r="751">
          <cell r="B751">
            <v>22.659999999998853</v>
          </cell>
          <cell r="C751">
            <v>5.1830551830008348E-3</v>
          </cell>
        </row>
        <row r="752">
          <cell r="B752">
            <v>22.649999999998851</v>
          </cell>
          <cell r="C752">
            <v>5.1785107325318866E-3</v>
          </cell>
        </row>
        <row r="753">
          <cell r="B753">
            <v>22.639999999998849</v>
          </cell>
          <cell r="C753">
            <v>5.1739445223872227E-3</v>
          </cell>
        </row>
        <row r="754">
          <cell r="B754">
            <v>22.629999999998848</v>
          </cell>
          <cell r="C754">
            <v>5.1693565846500471E-3</v>
          </cell>
        </row>
        <row r="755">
          <cell r="B755">
            <v>22.619999999998846</v>
          </cell>
          <cell r="C755">
            <v>5.1647469513673942E-3</v>
          </cell>
        </row>
        <row r="756">
          <cell r="B756">
            <v>22.609999999998845</v>
          </cell>
          <cell r="C756">
            <v>5.16011565455017E-3</v>
          </cell>
        </row>
        <row r="757">
          <cell r="B757">
            <v>22.599999999998843</v>
          </cell>
          <cell r="C757">
            <v>5.1554627261731923E-3</v>
          </cell>
        </row>
        <row r="758">
          <cell r="B758">
            <v>22.589999999998842</v>
          </cell>
          <cell r="C758">
            <v>5.1507881981752296E-3</v>
          </cell>
        </row>
        <row r="759">
          <cell r="B759">
            <v>22.57999999999884</v>
          </cell>
          <cell r="C759">
            <v>5.1460921024590435E-3</v>
          </cell>
        </row>
        <row r="760">
          <cell r="B760">
            <v>22.569999999998839</v>
          </cell>
          <cell r="C760">
            <v>5.1413744708914246E-3</v>
          </cell>
        </row>
        <row r="761">
          <cell r="B761">
            <v>22.559999999998837</v>
          </cell>
          <cell r="C761">
            <v>5.1366353353032353E-3</v>
          </cell>
        </row>
        <row r="762">
          <cell r="B762">
            <v>22.549999999998835</v>
          </cell>
          <cell r="C762">
            <v>5.1318747274894496E-3</v>
          </cell>
        </row>
        <row r="763">
          <cell r="B763">
            <v>22.539999999998834</v>
          </cell>
          <cell r="C763">
            <v>5.1270926792091904E-3</v>
          </cell>
        </row>
        <row r="764">
          <cell r="B764">
            <v>22.529999999998832</v>
          </cell>
          <cell r="C764">
            <v>5.1222892221857727E-3</v>
          </cell>
        </row>
        <row r="765">
          <cell r="B765">
            <v>22.519999999998831</v>
          </cell>
          <cell r="C765">
            <v>5.117464388106739E-3</v>
          </cell>
        </row>
        <row r="766">
          <cell r="B766">
            <v>22.509999999998829</v>
          </cell>
          <cell r="C766">
            <v>5.1126182086239022E-3</v>
          </cell>
        </row>
        <row r="767">
          <cell r="B767">
            <v>22.499999999998828</v>
          </cell>
          <cell r="C767">
            <v>5.1077507153533845E-3</v>
          </cell>
        </row>
        <row r="768">
          <cell r="B768">
            <v>22.489999999998826</v>
          </cell>
          <cell r="C768">
            <v>5.1028619398756558E-3</v>
          </cell>
        </row>
        <row r="769">
          <cell r="B769">
            <v>22.479999999998824</v>
          </cell>
          <cell r="C769">
            <v>5.0979519137355732E-3</v>
          </cell>
        </row>
        <row r="770">
          <cell r="B770">
            <v>22.469999999998823</v>
          </cell>
          <cell r="C770">
            <v>5.0930206684424214E-3</v>
          </cell>
        </row>
        <row r="771">
          <cell r="B771">
            <v>22.459999999998821</v>
          </cell>
          <cell r="C771">
            <v>5.088068235469952E-3</v>
          </cell>
        </row>
        <row r="772">
          <cell r="B772">
            <v>22.44999999999882</v>
          </cell>
          <cell r="C772">
            <v>5.0830946462564206E-3</v>
          </cell>
        </row>
        <row r="773">
          <cell r="B773">
            <v>22.439999999998818</v>
          </cell>
          <cell r="C773">
            <v>5.0780999322046294E-3</v>
          </cell>
        </row>
        <row r="774">
          <cell r="B774">
            <v>22.429999999998817</v>
          </cell>
          <cell r="C774">
            <v>5.0730841246819638E-3</v>
          </cell>
        </row>
        <row r="775">
          <cell r="B775">
            <v>22.419999999998815</v>
          </cell>
          <cell r="C775">
            <v>5.0680472550204327E-3</v>
          </cell>
        </row>
        <row r="776">
          <cell r="B776">
            <v>22.409999999998814</v>
          </cell>
          <cell r="C776">
            <v>5.0629893545167072E-3</v>
          </cell>
        </row>
        <row r="777">
          <cell r="B777">
            <v>22.399999999998812</v>
          </cell>
          <cell r="C777">
            <v>5.0579104544321591E-3</v>
          </cell>
        </row>
        <row r="778">
          <cell r="B778">
            <v>22.38999999999881</v>
          </cell>
          <cell r="C778">
            <v>5.0528105859929014E-3</v>
          </cell>
        </row>
        <row r="779">
          <cell r="B779">
            <v>22.379999999998809</v>
          </cell>
          <cell r="C779">
            <v>5.0476897803898258E-3</v>
          </cell>
        </row>
        <row r="780">
          <cell r="B780">
            <v>22.369999999998807</v>
          </cell>
          <cell r="C780">
            <v>5.0425480687786425E-3</v>
          </cell>
        </row>
        <row r="781">
          <cell r="B781">
            <v>22.359999999998806</v>
          </cell>
          <cell r="C781">
            <v>5.0373854822799184E-3</v>
          </cell>
        </row>
        <row r="782">
          <cell r="B782">
            <v>22.349999999998804</v>
          </cell>
          <cell r="C782">
            <v>5.0322020519791158E-3</v>
          </cell>
        </row>
        <row r="783">
          <cell r="B783">
            <v>22.339999999998803</v>
          </cell>
          <cell r="C783">
            <v>5.0269978089266323E-3</v>
          </cell>
        </row>
        <row r="784">
          <cell r="B784">
            <v>22.329999999998801</v>
          </cell>
          <cell r="C784">
            <v>5.0217727841378387E-3</v>
          </cell>
        </row>
        <row r="785">
          <cell r="B785">
            <v>22.319999999998799</v>
          </cell>
          <cell r="C785">
            <v>5.0165270085931165E-3</v>
          </cell>
        </row>
        <row r="786">
          <cell r="B786">
            <v>22.309999999998798</v>
          </cell>
          <cell r="C786">
            <v>5.0112605132378984E-3</v>
          </cell>
        </row>
        <row r="787">
          <cell r="B787">
            <v>22.299999999998796</v>
          </cell>
          <cell r="C787">
            <v>5.0059733289827069E-3</v>
          </cell>
        </row>
        <row r="788">
          <cell r="B788">
            <v>22.289999999998795</v>
          </cell>
          <cell r="C788">
            <v>5.0006654867031913E-3</v>
          </cell>
        </row>
        <row r="789">
          <cell r="B789">
            <v>22.279999999998793</v>
          </cell>
          <cell r="C789">
            <v>4.9953370172401666E-3</v>
          </cell>
        </row>
        <row r="790">
          <cell r="B790">
            <v>22.269999999998792</v>
          </cell>
          <cell r="C790">
            <v>4.9899879513996522E-3</v>
          </cell>
        </row>
        <row r="791">
          <cell r="B791">
            <v>22.25999999999879</v>
          </cell>
          <cell r="C791">
            <v>4.9846183199529111E-3</v>
          </cell>
        </row>
        <row r="792">
          <cell r="B792">
            <v>22.249999999998789</v>
          </cell>
          <cell r="C792">
            <v>4.9792281536364877E-3</v>
          </cell>
        </row>
        <row r="793">
          <cell r="B793">
            <v>22.239999999998787</v>
          </cell>
          <cell r="C793">
            <v>4.9738174831522449E-3</v>
          </cell>
        </row>
        <row r="794">
          <cell r="B794">
            <v>22.229999999998785</v>
          </cell>
          <cell r="C794">
            <v>4.9683863391674033E-3</v>
          </cell>
        </row>
        <row r="795">
          <cell r="B795">
            <v>22.219999999998784</v>
          </cell>
          <cell r="C795">
            <v>4.9629347523145791E-3</v>
          </cell>
        </row>
        <row r="796">
          <cell r="B796">
            <v>22.209999999998782</v>
          </cell>
          <cell r="C796">
            <v>4.9574627531918242E-3</v>
          </cell>
        </row>
        <row r="797">
          <cell r="B797">
            <v>22.199999999998781</v>
          </cell>
          <cell r="C797">
            <v>4.9519703723626607E-3</v>
          </cell>
        </row>
        <row r="798">
          <cell r="B798">
            <v>22.189999999998779</v>
          </cell>
          <cell r="C798">
            <v>4.9464576403561219E-3</v>
          </cell>
        </row>
        <row r="799">
          <cell r="B799">
            <v>22.179999999998778</v>
          </cell>
          <cell r="C799">
            <v>4.9409245876667887E-3</v>
          </cell>
        </row>
        <row r="800">
          <cell r="B800">
            <v>22.169999999998776</v>
          </cell>
          <cell r="C800">
            <v>4.9353712447548275E-3</v>
          </cell>
        </row>
        <row r="801">
          <cell r="B801">
            <v>22.159999999998774</v>
          </cell>
          <cell r="C801">
            <v>4.9297976420460306E-3</v>
          </cell>
        </row>
        <row r="802">
          <cell r="B802">
            <v>22.149999999998773</v>
          </cell>
          <cell r="C802">
            <v>4.9242038099318501E-3</v>
          </cell>
        </row>
        <row r="803">
          <cell r="B803">
            <v>22.139999999998771</v>
          </cell>
          <cell r="C803">
            <v>4.9185897787694397E-3</v>
          </cell>
        </row>
        <row r="804">
          <cell r="B804">
            <v>22.12999999999877</v>
          </cell>
          <cell r="C804">
            <v>4.9129555788816892E-3</v>
          </cell>
        </row>
        <row r="805">
          <cell r="B805">
            <v>22.119999999998768</v>
          </cell>
          <cell r="C805">
            <v>4.9073012405572635E-3</v>
          </cell>
        </row>
        <row r="806">
          <cell r="B806">
            <v>22.109999999998767</v>
          </cell>
          <cell r="C806">
            <v>4.9016267940506413E-3</v>
          </cell>
        </row>
        <row r="807">
          <cell r="B807">
            <v>22.099999999998765</v>
          </cell>
          <cell r="C807">
            <v>4.8959322695821513E-3</v>
          </cell>
        </row>
        <row r="808">
          <cell r="B808">
            <v>22.089999999998764</v>
          </cell>
          <cell r="C808">
            <v>4.8902176973380099E-3</v>
          </cell>
        </row>
        <row r="809">
          <cell r="B809">
            <v>22.079999999998762</v>
          </cell>
          <cell r="C809">
            <v>4.8844831074703601E-3</v>
          </cell>
        </row>
        <row r="810">
          <cell r="B810">
            <v>22.06999999999876</v>
          </cell>
          <cell r="C810">
            <v>4.8787285300973078E-3</v>
          </cell>
        </row>
        <row r="811">
          <cell r="B811">
            <v>22.059999999998759</v>
          </cell>
          <cell r="C811">
            <v>4.8729539953029583E-3</v>
          </cell>
        </row>
        <row r="812">
          <cell r="B812">
            <v>22.049999999998757</v>
          </cell>
          <cell r="C812">
            <v>4.8671595331374563E-3</v>
          </cell>
        </row>
        <row r="813">
          <cell r="B813">
            <v>22.039999999998756</v>
          </cell>
          <cell r="C813">
            <v>4.8613451736170214E-3</v>
          </cell>
        </row>
        <row r="814">
          <cell r="B814">
            <v>22.029999999998754</v>
          </cell>
          <cell r="C814">
            <v>4.8555109467239852E-3</v>
          </cell>
        </row>
        <row r="815">
          <cell r="B815">
            <v>22.019999999998753</v>
          </cell>
          <cell r="C815">
            <v>4.8496568824068307E-3</v>
          </cell>
        </row>
        <row r="816">
          <cell r="B816">
            <v>22.009999999998751</v>
          </cell>
          <cell r="C816">
            <v>4.8437830105802267E-3</v>
          </cell>
        </row>
        <row r="817">
          <cell r="B817">
            <v>21.999999999998749</v>
          </cell>
          <cell r="C817">
            <v>4.8378893611250671E-3</v>
          </cell>
        </row>
        <row r="818">
          <cell r="B818">
            <v>21.989999999998748</v>
          </cell>
          <cell r="C818">
            <v>4.8319759638885077E-3</v>
          </cell>
        </row>
        <row r="819">
          <cell r="B819">
            <v>21.979999999998746</v>
          </cell>
          <cell r="C819">
            <v>4.8260428486840016E-3</v>
          </cell>
        </row>
        <row r="820">
          <cell r="B820">
            <v>21.969999999998745</v>
          </cell>
          <cell r="C820">
            <v>4.8200900452913384E-3</v>
          </cell>
        </row>
        <row r="821">
          <cell r="B821">
            <v>21.959999999998743</v>
          </cell>
          <cell r="C821">
            <v>4.8141175834566794E-3</v>
          </cell>
        </row>
        <row r="822">
          <cell r="B822">
            <v>21.949999999998742</v>
          </cell>
          <cell r="C822">
            <v>4.8081254928925973E-3</v>
          </cell>
        </row>
        <row r="823">
          <cell r="B823">
            <v>21.93999999999874</v>
          </cell>
          <cell r="C823">
            <v>4.80211380327811E-3</v>
          </cell>
        </row>
        <row r="824">
          <cell r="B824">
            <v>21.929999999998739</v>
          </cell>
          <cell r="C824">
            <v>4.7960825442587189E-3</v>
          </cell>
        </row>
        <row r="825">
          <cell r="B825">
            <v>21.919999999998737</v>
          </cell>
          <cell r="C825">
            <v>4.7900317454464452E-3</v>
          </cell>
        </row>
        <row r="826">
          <cell r="B826">
            <v>21.909999999998735</v>
          </cell>
          <cell r="C826">
            <v>4.7839614364198688E-3</v>
          </cell>
        </row>
        <row r="827">
          <cell r="B827">
            <v>21.899999999998734</v>
          </cell>
          <cell r="C827">
            <v>4.7778716467241607E-3</v>
          </cell>
        </row>
        <row r="828">
          <cell r="B828">
            <v>21.889999999998732</v>
          </cell>
          <cell r="C828">
            <v>4.7717624058711246E-3</v>
          </cell>
        </row>
        <row r="829">
          <cell r="B829">
            <v>21.879999999998731</v>
          </cell>
          <cell r="C829">
            <v>4.7656337433392305E-3</v>
          </cell>
        </row>
        <row r="830">
          <cell r="B830">
            <v>21.869999999998729</v>
          </cell>
          <cell r="C830">
            <v>4.7594856885736512E-3</v>
          </cell>
        </row>
        <row r="831">
          <cell r="B831">
            <v>21.859999999998728</v>
          </cell>
          <cell r="C831">
            <v>4.7533182709863014E-3</v>
          </cell>
        </row>
        <row r="832">
          <cell r="B832">
            <v>21.849999999998726</v>
          </cell>
          <cell r="C832">
            <v>4.7471315199558708E-3</v>
          </cell>
        </row>
        <row r="833">
          <cell r="B833">
            <v>21.839999999998724</v>
          </cell>
          <cell r="C833">
            <v>4.7409254648278637E-3</v>
          </cell>
        </row>
        <row r="834">
          <cell r="B834">
            <v>21.829999999998723</v>
          </cell>
          <cell r="C834">
            <v>4.734700134914633E-3</v>
          </cell>
        </row>
        <row r="835">
          <cell r="B835">
            <v>21.819999999998721</v>
          </cell>
          <cell r="C835">
            <v>4.7284555594954173E-3</v>
          </cell>
        </row>
        <row r="836">
          <cell r="B836">
            <v>21.80999999999872</v>
          </cell>
          <cell r="C836">
            <v>4.7221917678163796E-3</v>
          </cell>
        </row>
        <row r="837">
          <cell r="B837">
            <v>21.799999999998718</v>
          </cell>
          <cell r="C837">
            <v>4.7159087890906396E-3</v>
          </cell>
        </row>
        <row r="838">
          <cell r="B838">
            <v>21.789999999998717</v>
          </cell>
          <cell r="C838">
            <v>4.7096066524983122E-3</v>
          </cell>
        </row>
        <row r="839">
          <cell r="B839">
            <v>21.779999999998715</v>
          </cell>
          <cell r="C839">
            <v>4.703285387186543E-3</v>
          </cell>
        </row>
        <row r="840">
          <cell r="B840">
            <v>21.769999999998713</v>
          </cell>
          <cell r="C840">
            <v>4.6969450222695466E-3</v>
          </cell>
        </row>
        <row r="841">
          <cell r="B841">
            <v>21.759999999998712</v>
          </cell>
          <cell r="C841">
            <v>4.6905855868286392E-3</v>
          </cell>
        </row>
        <row r="842">
          <cell r="B842">
            <v>21.74999999999871</v>
          </cell>
          <cell r="C842">
            <v>4.6842071099122773E-3</v>
          </cell>
        </row>
        <row r="843">
          <cell r="B843">
            <v>21.739999999998709</v>
          </cell>
          <cell r="C843">
            <v>4.6778096205360928E-3</v>
          </cell>
        </row>
        <row r="844">
          <cell r="B844">
            <v>21.729999999998707</v>
          </cell>
          <cell r="C844">
            <v>4.6713931476829295E-3</v>
          </cell>
        </row>
        <row r="845">
          <cell r="B845">
            <v>21.719999999998706</v>
          </cell>
          <cell r="C845">
            <v>4.6649577203028772E-3</v>
          </cell>
        </row>
        <row r="846">
          <cell r="B846">
            <v>21.709999999998704</v>
          </cell>
          <cell r="C846">
            <v>4.6585033673133104E-3</v>
          </cell>
        </row>
        <row r="847">
          <cell r="B847">
            <v>21.699999999998703</v>
          </cell>
          <cell r="C847">
            <v>4.6520301175989225E-3</v>
          </cell>
        </row>
        <row r="848">
          <cell r="B848">
            <v>21.689999999998701</v>
          </cell>
          <cell r="C848">
            <v>4.6455380000117608E-3</v>
          </cell>
        </row>
        <row r="849">
          <cell r="B849">
            <v>21.679999999998699</v>
          </cell>
          <cell r="C849">
            <v>4.6390270433712653E-3</v>
          </cell>
        </row>
        <row r="850">
          <cell r="B850">
            <v>21.669999999998698</v>
          </cell>
          <cell r="C850">
            <v>4.6324972764643013E-3</v>
          </cell>
        </row>
        <row r="851">
          <cell r="B851">
            <v>21.659999999998696</v>
          </cell>
          <cell r="C851">
            <v>4.6259487280451957E-3</v>
          </cell>
        </row>
        <row r="852">
          <cell r="B852">
            <v>21.649999999998695</v>
          </cell>
          <cell r="C852">
            <v>4.6193814268357747E-3</v>
          </cell>
        </row>
        <row r="853">
          <cell r="B853">
            <v>21.639999999998693</v>
          </cell>
          <cell r="C853">
            <v>4.6127954015253974E-3</v>
          </cell>
        </row>
        <row r="854">
          <cell r="B854">
            <v>21.629999999998692</v>
          </cell>
          <cell r="C854">
            <v>4.6061906807709913E-3</v>
          </cell>
        </row>
        <row r="855">
          <cell r="B855">
            <v>21.61999999999869</v>
          </cell>
          <cell r="C855">
            <v>4.5995672931970896E-3</v>
          </cell>
        </row>
        <row r="856">
          <cell r="B856">
            <v>21.609999999998688</v>
          </cell>
          <cell r="C856">
            <v>4.5929252673958636E-3</v>
          </cell>
        </row>
        <row r="857">
          <cell r="B857">
            <v>21.599999999998687</v>
          </cell>
          <cell r="C857">
            <v>4.5862646319271621E-3</v>
          </cell>
        </row>
        <row r="858">
          <cell r="B858">
            <v>21.589999999998685</v>
          </cell>
          <cell r="C858">
            <v>4.5795854153185432E-3</v>
          </cell>
        </row>
        <row r="859">
          <cell r="B859">
            <v>21.579999999998684</v>
          </cell>
          <cell r="C859">
            <v>4.5728876460653127E-3</v>
          </cell>
        </row>
        <row r="860">
          <cell r="B860">
            <v>21.569999999998682</v>
          </cell>
          <cell r="C860">
            <v>4.5661713526305558E-3</v>
          </cell>
        </row>
        <row r="861">
          <cell r="B861">
            <v>21.559999999998681</v>
          </cell>
          <cell r="C861">
            <v>4.559436563445176E-3</v>
          </cell>
        </row>
        <row r="862">
          <cell r="B862">
            <v>21.549999999998679</v>
          </cell>
          <cell r="C862">
            <v>4.5526833069079288E-3</v>
          </cell>
        </row>
        <row r="863">
          <cell r="B863">
            <v>21.539999999998678</v>
          </cell>
          <cell r="C863">
            <v>4.5459116113854559E-3</v>
          </cell>
        </row>
        <row r="864">
          <cell r="B864">
            <v>21.529999999998676</v>
          </cell>
          <cell r="C864">
            <v>4.5391215052123218E-3</v>
          </cell>
        </row>
        <row r="865">
          <cell r="B865">
            <v>21.519999999998674</v>
          </cell>
          <cell r="C865">
            <v>4.5323130166910475E-3</v>
          </cell>
        </row>
        <row r="866">
          <cell r="B866">
            <v>21.509999999998673</v>
          </cell>
          <cell r="C866">
            <v>4.5254861740921474E-3</v>
          </cell>
        </row>
        <row r="867">
          <cell r="B867">
            <v>21.499999999998671</v>
          </cell>
          <cell r="C867">
            <v>4.5186410056541632E-3</v>
          </cell>
        </row>
        <row r="868">
          <cell r="B868">
            <v>21.48999999999867</v>
          </cell>
          <cell r="C868">
            <v>4.5117775395836996E-3</v>
          </cell>
        </row>
        <row r="869">
          <cell r="B869">
            <v>21.479999999998668</v>
          </cell>
          <cell r="C869">
            <v>4.5048958040554568E-3</v>
          </cell>
        </row>
        <row r="870">
          <cell r="B870">
            <v>21.469999999998667</v>
          </cell>
          <cell r="C870">
            <v>4.4979958272122686E-3</v>
          </cell>
        </row>
        <row r="871">
          <cell r="B871">
            <v>21.459999999998665</v>
          </cell>
          <cell r="C871">
            <v>4.4910776371651353E-3</v>
          </cell>
        </row>
        <row r="872">
          <cell r="B872">
            <v>21.449999999998663</v>
          </cell>
          <cell r="C872">
            <v>4.4841412619932592E-3</v>
          </cell>
        </row>
        <row r="873">
          <cell r="B873">
            <v>21.439999999998662</v>
          </cell>
          <cell r="C873">
            <v>4.4771867297440787E-3</v>
          </cell>
        </row>
        <row r="874">
          <cell r="B874">
            <v>21.42999999999866</v>
          </cell>
          <cell r="C874">
            <v>4.4702140684333043E-3</v>
          </cell>
        </row>
        <row r="875">
          <cell r="B875">
            <v>21.419999999998659</v>
          </cell>
          <cell r="C875">
            <v>4.4632233060449521E-3</v>
          </cell>
        </row>
        <row r="876">
          <cell r="B876">
            <v>21.409999999998657</v>
          </cell>
          <cell r="C876">
            <v>4.4562144705313786E-3</v>
          </cell>
        </row>
        <row r="877">
          <cell r="B877">
            <v>21.399999999998656</v>
          </cell>
          <cell r="C877">
            <v>4.4491875898133157E-3</v>
          </cell>
        </row>
        <row r="878">
          <cell r="B878">
            <v>21.389999999998654</v>
          </cell>
          <cell r="C878">
            <v>4.4421426917799055E-3</v>
          </cell>
        </row>
        <row r="879">
          <cell r="B879">
            <v>21.379999999998653</v>
          </cell>
          <cell r="C879">
            <v>4.4350798042887335E-3</v>
          </cell>
        </row>
        <row r="880">
          <cell r="B880">
            <v>21.369999999998651</v>
          </cell>
          <cell r="C880">
            <v>4.4279989551658646E-3</v>
          </cell>
        </row>
        <row r="881">
          <cell r="B881">
            <v>21.359999999998649</v>
          </cell>
          <cell r="C881">
            <v>4.4209001722058773E-3</v>
          </cell>
        </row>
        <row r="882">
          <cell r="B882">
            <v>21.349999999998648</v>
          </cell>
          <cell r="C882">
            <v>4.4137834831718958E-3</v>
          </cell>
        </row>
        <row r="883">
          <cell r="B883">
            <v>21.339999999998646</v>
          </cell>
          <cell r="C883">
            <v>4.4066489157956286E-3</v>
          </cell>
        </row>
        <row r="884">
          <cell r="B884">
            <v>21.329999999998645</v>
          </cell>
          <cell r="C884">
            <v>4.3994964977773984E-3</v>
          </cell>
        </row>
        <row r="885">
          <cell r="B885">
            <v>21.319999999998643</v>
          </cell>
          <cell r="C885">
            <v>4.3923262567861793E-3</v>
          </cell>
        </row>
        <row r="886">
          <cell r="B886">
            <v>21.309999999998642</v>
          </cell>
          <cell r="C886">
            <v>4.3851382204596299E-3</v>
          </cell>
        </row>
        <row r="887">
          <cell r="B887">
            <v>21.29999999999864</v>
          </cell>
          <cell r="C887">
            <v>4.3779324164041275E-3</v>
          </cell>
        </row>
        <row r="888">
          <cell r="B888">
            <v>21.289999999998638</v>
          </cell>
          <cell r="C888">
            <v>4.3707088721948034E-3</v>
          </cell>
        </row>
        <row r="889">
          <cell r="B889">
            <v>21.279999999998637</v>
          </cell>
          <cell r="C889">
            <v>4.3634676153755745E-3</v>
          </cell>
        </row>
        <row r="890">
          <cell r="B890">
            <v>21.269999999998635</v>
          </cell>
          <cell r="C890">
            <v>4.3562086734591794E-3</v>
          </cell>
        </row>
        <row r="891">
          <cell r="B891">
            <v>21.259999999998634</v>
          </cell>
          <cell r="C891">
            <v>4.3489320739272131E-3</v>
          </cell>
        </row>
        <row r="892">
          <cell r="B892">
            <v>21.249999999998632</v>
          </cell>
          <cell r="C892">
            <v>4.3416378442301578E-3</v>
          </cell>
        </row>
        <row r="893">
          <cell r="B893">
            <v>21.239999999998631</v>
          </cell>
          <cell r="C893">
            <v>4.3343260117874203E-3</v>
          </cell>
        </row>
        <row r="894">
          <cell r="B894">
            <v>21.229999999998629</v>
          </cell>
          <cell r="C894">
            <v>4.3269966039873632E-3</v>
          </cell>
        </row>
        <row r="895">
          <cell r="B895">
            <v>21.219999999998628</v>
          </cell>
          <cell r="C895">
            <v>4.3196496481873415E-3</v>
          </cell>
        </row>
        <row r="896">
          <cell r="B896">
            <v>21.209999999998626</v>
          </cell>
          <cell r="C896">
            <v>4.3122851717137334E-3</v>
          </cell>
        </row>
        <row r="897">
          <cell r="B897">
            <v>21.199999999998624</v>
          </cell>
          <cell r="C897">
            <v>4.3049032018619765E-3</v>
          </cell>
        </row>
        <row r="898">
          <cell r="B898">
            <v>21.189999999998623</v>
          </cell>
          <cell r="C898">
            <v>4.2975037658965999E-3</v>
          </cell>
        </row>
        <row r="899">
          <cell r="B899">
            <v>21.179999999998621</v>
          </cell>
          <cell r="C899">
            <v>4.2900868910512591E-3</v>
          </cell>
        </row>
        <row r="900">
          <cell r="B900">
            <v>21.16999999999862</v>
          </cell>
          <cell r="C900">
            <v>4.2826526045287696E-3</v>
          </cell>
        </row>
        <row r="901">
          <cell r="B901">
            <v>21.159999999998618</v>
          </cell>
          <cell r="C901">
            <v>4.2752009335011382E-3</v>
          </cell>
        </row>
        <row r="902">
          <cell r="B902">
            <v>21.149999999998617</v>
          </cell>
          <cell r="C902">
            <v>4.2677319051096004E-3</v>
          </cell>
        </row>
        <row r="903">
          <cell r="B903">
            <v>21.139999999998615</v>
          </cell>
          <cell r="C903">
            <v>4.2602455464646515E-3</v>
          </cell>
        </row>
        <row r="904">
          <cell r="B904">
            <v>21.129999999998613</v>
          </cell>
          <cell r="C904">
            <v>4.2527418846460803E-3</v>
          </cell>
        </row>
        <row r="905">
          <cell r="B905">
            <v>21.119999999998612</v>
          </cell>
          <cell r="C905">
            <v>4.2452209467030025E-3</v>
          </cell>
        </row>
        <row r="906">
          <cell r="B906">
            <v>21.10999999999861</v>
          </cell>
          <cell r="C906">
            <v>4.2376827596538949E-3</v>
          </cell>
        </row>
        <row r="907">
          <cell r="B907">
            <v>21.099999999998609</v>
          </cell>
          <cell r="C907">
            <v>4.2301273504866278E-3</v>
          </cell>
        </row>
        <row r="908">
          <cell r="B908">
            <v>21.089999999998607</v>
          </cell>
          <cell r="C908">
            <v>4.2225547461584995E-3</v>
          </cell>
        </row>
        <row r="909">
          <cell r="B909">
            <v>21.079999999998606</v>
          </cell>
          <cell r="C909">
            <v>4.2149649735962694E-3</v>
          </cell>
        </row>
        <row r="910">
          <cell r="B910">
            <v>21.069999999998604</v>
          </cell>
          <cell r="C910">
            <v>4.2073580596961894E-3</v>
          </cell>
        </row>
        <row r="911">
          <cell r="B911">
            <v>21.059999999998603</v>
          </cell>
          <cell r="C911">
            <v>4.1997340313240398E-3</v>
          </cell>
        </row>
        <row r="912">
          <cell r="B912">
            <v>21.049999999998601</v>
          </cell>
          <cell r="C912">
            <v>4.192092915315161E-3</v>
          </cell>
        </row>
        <row r="913">
          <cell r="B913">
            <v>21.039999999998599</v>
          </cell>
          <cell r="C913">
            <v>4.1844347384744855E-3</v>
          </cell>
        </row>
        <row r="914">
          <cell r="B914">
            <v>21.029999999998598</v>
          </cell>
          <cell r="C914">
            <v>4.1767595275765739E-3</v>
          </cell>
        </row>
        <row r="915">
          <cell r="B915">
            <v>21.019999999998596</v>
          </cell>
          <cell r="C915">
            <v>4.1690673093656462E-3</v>
          </cell>
        </row>
        <row r="916">
          <cell r="B916">
            <v>21.009999999998595</v>
          </cell>
          <cell r="C916">
            <v>4.1613581105556146E-3</v>
          </cell>
        </row>
        <row r="917">
          <cell r="B917">
            <v>20.999999999998593</v>
          </cell>
          <cell r="C917">
            <v>4.1536319578301178E-3</v>
          </cell>
        </row>
        <row r="918">
          <cell r="B918">
            <v>20.989999999998592</v>
          </cell>
          <cell r="C918">
            <v>4.1458888778425516E-3</v>
          </cell>
        </row>
        <row r="919">
          <cell r="B919">
            <v>20.97999999999859</v>
          </cell>
          <cell r="C919">
            <v>4.138128897216104E-3</v>
          </cell>
        </row>
        <row r="920">
          <cell r="B920">
            <v>20.969999999998588</v>
          </cell>
          <cell r="C920">
            <v>4.1303520425437874E-3</v>
          </cell>
        </row>
        <row r="921">
          <cell r="B921">
            <v>20.959999999998587</v>
          </cell>
          <cell r="C921">
            <v>4.1225583403884719E-3</v>
          </cell>
        </row>
        <row r="922">
          <cell r="B922">
            <v>20.949999999998585</v>
          </cell>
          <cell r="C922">
            <v>4.1147478172829169E-3</v>
          </cell>
        </row>
        <row r="923">
          <cell r="B923">
            <v>20.939999999998584</v>
          </cell>
          <cell r="C923">
            <v>4.1069204997298044E-3</v>
          </cell>
        </row>
        <row r="924">
          <cell r="B924">
            <v>20.929999999998582</v>
          </cell>
          <cell r="C924">
            <v>4.0990764142017728E-3</v>
          </cell>
        </row>
        <row r="925">
          <cell r="B925">
            <v>20.919999999998581</v>
          </cell>
          <cell r="C925">
            <v>4.091215587141447E-3</v>
          </cell>
        </row>
        <row r="926">
          <cell r="B926">
            <v>20.909999999998579</v>
          </cell>
          <cell r="C926">
            <v>4.0833380449614735E-3</v>
          </cell>
        </row>
        <row r="927">
          <cell r="B927">
            <v>20.899999999998577</v>
          </cell>
          <cell r="C927">
            <v>4.0754438140445529E-3</v>
          </cell>
        </row>
        <row r="928">
          <cell r="B928">
            <v>20.889999999998576</v>
          </cell>
          <cell r="C928">
            <v>4.0675329207434706E-3</v>
          </cell>
        </row>
        <row r="929">
          <cell r="B929">
            <v>20.879999999998574</v>
          </cell>
          <cell r="C929">
            <v>4.0596053913811306E-3</v>
          </cell>
        </row>
        <row r="930">
          <cell r="B930">
            <v>20.869999999998573</v>
          </cell>
          <cell r="C930">
            <v>4.0516612522505874E-3</v>
          </cell>
        </row>
        <row r="931">
          <cell r="B931">
            <v>20.859999999998571</v>
          </cell>
          <cell r="C931">
            <v>4.04370052961508E-3</v>
          </cell>
        </row>
        <row r="932">
          <cell r="B932">
            <v>20.84999999999857</v>
          </cell>
          <cell r="C932">
            <v>4.0357232497080621E-3</v>
          </cell>
        </row>
        <row r="933">
          <cell r="B933">
            <v>20.839999999998568</v>
          </cell>
          <cell r="C933">
            <v>4.0277294387332362E-3</v>
          </cell>
        </row>
        <row r="934">
          <cell r="B934">
            <v>20.829999999998567</v>
          </cell>
          <cell r="C934">
            <v>4.0197191228645837E-3</v>
          </cell>
        </row>
        <row r="935">
          <cell r="B935">
            <v>20.819999999998565</v>
          </cell>
          <cell r="C935">
            <v>4.0116923282464013E-3</v>
          </cell>
        </row>
        <row r="936">
          <cell r="B936">
            <v>20.809999999998563</v>
          </cell>
          <cell r="C936">
            <v>4.0036490809933281E-3</v>
          </cell>
        </row>
        <row r="937">
          <cell r="B937">
            <v>20.799999999998562</v>
          </cell>
          <cell r="C937">
            <v>3.995589407190382E-3</v>
          </cell>
        </row>
        <row r="938">
          <cell r="B938">
            <v>20.78999999999856</v>
          </cell>
          <cell r="C938">
            <v>3.987513332892989E-3</v>
          </cell>
        </row>
        <row r="939">
          <cell r="B939">
            <v>20.779999999998559</v>
          </cell>
          <cell r="C939">
            <v>3.9794208841270181E-3</v>
          </cell>
        </row>
        <row r="940">
          <cell r="B940">
            <v>20.769999999998557</v>
          </cell>
          <cell r="C940">
            <v>3.9713120868888107E-3</v>
          </cell>
        </row>
        <row r="941">
          <cell r="B941">
            <v>20.759999999998556</v>
          </cell>
          <cell r="C941">
            <v>3.9631869671452134E-3</v>
          </cell>
        </row>
        <row r="942">
          <cell r="B942">
            <v>20.749999999998554</v>
          </cell>
          <cell r="C942">
            <v>3.9550455508336121E-3</v>
          </cell>
        </row>
        <row r="943">
          <cell r="B943">
            <v>20.739999999998552</v>
          </cell>
          <cell r="C943">
            <v>3.9468878638619616E-3</v>
          </cell>
        </row>
        <row r="944">
          <cell r="B944">
            <v>20.729999999998551</v>
          </cell>
          <cell r="C944">
            <v>3.9387139321088172E-3</v>
          </cell>
        </row>
        <row r="945">
          <cell r="B945">
            <v>20.719999999998549</v>
          </cell>
          <cell r="C945">
            <v>3.9305237814233696E-3</v>
          </cell>
        </row>
        <row r="946">
          <cell r="B946">
            <v>20.709999999998548</v>
          </cell>
          <cell r="C946">
            <v>3.922317437625473E-3</v>
          </cell>
        </row>
        <row r="947">
          <cell r="B947">
            <v>20.699999999998546</v>
          </cell>
          <cell r="C947">
            <v>3.9140949265056802E-3</v>
          </cell>
        </row>
        <row r="948">
          <cell r="B948">
            <v>20.689999999998545</v>
          </cell>
          <cell r="C948">
            <v>3.9058562738252724E-3</v>
          </cell>
        </row>
        <row r="949">
          <cell r="B949">
            <v>20.679999999998543</v>
          </cell>
          <cell r="C949">
            <v>3.8976015053162915E-3</v>
          </cell>
        </row>
        <row r="950">
          <cell r="B950">
            <v>20.669999999998542</v>
          </cell>
          <cell r="C950">
            <v>3.8893306466815723E-3</v>
          </cell>
        </row>
        <row r="951">
          <cell r="B951">
            <v>20.65999999999854</v>
          </cell>
          <cell r="C951">
            <v>3.8810437235947733E-3</v>
          </cell>
        </row>
        <row r="952">
          <cell r="B952">
            <v>20.649999999998538</v>
          </cell>
          <cell r="C952">
            <v>3.8727407617004089E-3</v>
          </cell>
        </row>
        <row r="953">
          <cell r="B953">
            <v>20.639999999998537</v>
          </cell>
          <cell r="C953">
            <v>3.8644217866138811E-3</v>
          </cell>
        </row>
        <row r="954">
          <cell r="B954">
            <v>20.629999999998535</v>
          </cell>
          <cell r="C954">
            <v>3.8560868239215108E-3</v>
          </cell>
        </row>
        <row r="955">
          <cell r="B955">
            <v>20.619999999998534</v>
          </cell>
          <cell r="C955">
            <v>3.8477358991805695E-3</v>
          </cell>
        </row>
        <row r="956">
          <cell r="B956">
            <v>20.609999999998532</v>
          </cell>
          <cell r="C956">
            <v>3.8393690379193105E-3</v>
          </cell>
        </row>
        <row r="957">
          <cell r="B957">
            <v>20.599999999998531</v>
          </cell>
          <cell r="C957">
            <v>3.8309862656370009E-3</v>
          </cell>
        </row>
        <row r="958">
          <cell r="B958">
            <v>20.589999999998529</v>
          </cell>
          <cell r="C958">
            <v>3.8225876078039527E-3</v>
          </cell>
        </row>
        <row r="959">
          <cell r="B959">
            <v>20.579999999998527</v>
          </cell>
          <cell r="C959">
            <v>3.8141730898615537E-3</v>
          </cell>
        </row>
        <row r="960">
          <cell r="B960">
            <v>20.569999999998526</v>
          </cell>
          <cell r="C960">
            <v>3.8057427372223001E-3</v>
          </cell>
        </row>
        <row r="961">
          <cell r="B961">
            <v>20.559999999998524</v>
          </cell>
          <cell r="C961">
            <v>3.7972965752698265E-3</v>
          </cell>
        </row>
        <row r="962">
          <cell r="B962">
            <v>20.549999999998523</v>
          </cell>
          <cell r="C962">
            <v>3.7888346293589378E-3</v>
          </cell>
        </row>
        <row r="963">
          <cell r="B963">
            <v>20.539999999998521</v>
          </cell>
          <cell r="C963">
            <v>3.7803569248156406E-3</v>
          </cell>
        </row>
        <row r="964">
          <cell r="B964">
            <v>20.52999999999852</v>
          </cell>
          <cell r="C964">
            <v>3.7718634869371745E-3</v>
          </cell>
        </row>
        <row r="965">
          <cell r="B965">
            <v>20.519999999998518</v>
          </cell>
          <cell r="C965">
            <v>3.7633543409920419E-3</v>
          </cell>
        </row>
        <row r="966">
          <cell r="B966">
            <v>20.509999999998517</v>
          </cell>
          <cell r="C966">
            <v>3.754829512220041E-3</v>
          </cell>
        </row>
        <row r="967">
          <cell r="B967">
            <v>20.499999999998515</v>
          </cell>
          <cell r="C967">
            <v>3.7462890258322962E-3</v>
          </cell>
        </row>
        <row r="968">
          <cell r="B968">
            <v>20.489999999998513</v>
          </cell>
          <cell r="C968">
            <v>3.7377329070112882E-3</v>
          </cell>
        </row>
        <row r="969">
          <cell r="B969">
            <v>20.479999999998512</v>
          </cell>
          <cell r="C969">
            <v>3.7291611809108869E-3</v>
          </cell>
        </row>
        <row r="970">
          <cell r="B970">
            <v>20.46999999999851</v>
          </cell>
          <cell r="C970">
            <v>3.7205738726563808E-3</v>
          </cell>
        </row>
        <row r="971">
          <cell r="B971">
            <v>20.459999999998509</v>
          </cell>
          <cell r="C971">
            <v>3.7119710073445084E-3</v>
          </cell>
        </row>
        <row r="972">
          <cell r="B972">
            <v>20.449999999998507</v>
          </cell>
          <cell r="C972">
            <v>3.7033526100434893E-3</v>
          </cell>
        </row>
        <row r="973">
          <cell r="B973">
            <v>20.439999999998506</v>
          </cell>
          <cell r="C973">
            <v>3.6947187057930551E-3</v>
          </cell>
        </row>
        <row r="974">
          <cell r="B974">
            <v>20.429999999998504</v>
          </cell>
          <cell r="C974">
            <v>3.6860693196044798E-3</v>
          </cell>
        </row>
        <row r="975">
          <cell r="B975">
            <v>20.419999999998502</v>
          </cell>
          <cell r="C975">
            <v>3.6774044764606114E-3</v>
          </cell>
        </row>
        <row r="976">
          <cell r="B976">
            <v>20.409999999998501</v>
          </cell>
          <cell r="C976">
            <v>3.6687242013159018E-3</v>
          </cell>
        </row>
        <row r="977">
          <cell r="B977">
            <v>20.399999999998499</v>
          </cell>
          <cell r="C977">
            <v>3.6600285190964382E-3</v>
          </cell>
        </row>
        <row r="978">
          <cell r="B978">
            <v>20.389999999998498</v>
          </cell>
          <cell r="C978">
            <v>3.6513174546999733E-3</v>
          </cell>
        </row>
        <row r="979">
          <cell r="B979">
            <v>20.379999999998496</v>
          </cell>
          <cell r="C979">
            <v>3.6425910329959559E-3</v>
          </cell>
        </row>
        <row r="980">
          <cell r="B980">
            <v>20.369999999998495</v>
          </cell>
          <cell r="C980">
            <v>3.6338492788255627E-3</v>
          </cell>
        </row>
        <row r="981">
          <cell r="B981">
            <v>20.359999999998493</v>
          </cell>
          <cell r="C981">
            <v>3.6250922170017272E-3</v>
          </cell>
        </row>
        <row r="982">
          <cell r="B982">
            <v>20.349999999998492</v>
          </cell>
          <cell r="C982">
            <v>3.6163198723091713E-3</v>
          </cell>
        </row>
        <row r="983">
          <cell r="B983">
            <v>20.33999999999849</v>
          </cell>
          <cell r="C983">
            <v>3.6075322695044354E-3</v>
          </cell>
        </row>
        <row r="984">
          <cell r="B984">
            <v>20.329999999998488</v>
          </cell>
          <cell r="C984">
            <v>3.5987294333159089E-3</v>
          </cell>
        </row>
        <row r="985">
          <cell r="B985">
            <v>20.319999999998487</v>
          </cell>
          <cell r="C985">
            <v>3.5899113884438612E-3</v>
          </cell>
        </row>
        <row r="986">
          <cell r="B986">
            <v>20.309999999998485</v>
          </cell>
          <cell r="C986">
            <v>3.5810781595604717E-3</v>
          </cell>
        </row>
        <row r="987">
          <cell r="B987">
            <v>20.299999999998484</v>
          </cell>
          <cell r="C987">
            <v>3.5722297713098598E-3</v>
          </cell>
        </row>
        <row r="988">
          <cell r="B988">
            <v>20.289999999998482</v>
          </cell>
          <cell r="C988">
            <v>3.5633662483081155E-3</v>
          </cell>
        </row>
        <row r="989">
          <cell r="B989">
            <v>20.279999999998481</v>
          </cell>
          <cell r="C989">
            <v>3.5544876151433302E-3</v>
          </cell>
        </row>
        <row r="990">
          <cell r="B990">
            <v>20.269999999998479</v>
          </cell>
          <cell r="C990">
            <v>3.5455938963756266E-3</v>
          </cell>
        </row>
        <row r="991">
          <cell r="B991">
            <v>20.259999999998477</v>
          </cell>
          <cell r="C991">
            <v>3.5366851165371887E-3</v>
          </cell>
        </row>
        <row r="992">
          <cell r="B992">
            <v>20.249999999998476</v>
          </cell>
          <cell r="C992">
            <v>3.5277613001322922E-3</v>
          </cell>
        </row>
        <row r="993">
          <cell r="B993">
            <v>20.239999999998474</v>
          </cell>
          <cell r="C993">
            <v>3.5188224716373347E-3</v>
          </cell>
        </row>
        <row r="994">
          <cell r="B994">
            <v>20.229999999998473</v>
          </cell>
          <cell r="C994">
            <v>3.5098686555008656E-3</v>
          </cell>
        </row>
        <row r="995">
          <cell r="B995">
            <v>20.219999999998471</v>
          </cell>
          <cell r="C995">
            <v>3.5008998761436169E-3</v>
          </cell>
        </row>
        <row r="996">
          <cell r="B996">
            <v>20.20999999999847</v>
          </cell>
          <cell r="C996">
            <v>3.491916157958532E-3</v>
          </cell>
        </row>
        <row r="997">
          <cell r="B997">
            <v>20.199999999998468</v>
          </cell>
          <cell r="C997">
            <v>3.4829175253107969E-3</v>
          </cell>
        </row>
        <row r="998">
          <cell r="B998">
            <v>20.189999999998467</v>
          </cell>
          <cell r="C998">
            <v>3.4739040025378695E-3</v>
          </cell>
        </row>
        <row r="999">
          <cell r="B999">
            <v>20.179999999998465</v>
          </cell>
          <cell r="C999">
            <v>3.4648756139495102E-3</v>
          </cell>
        </row>
        <row r="1000">
          <cell r="B1000">
            <v>20.169999999998463</v>
          </cell>
          <cell r="C1000">
            <v>3.4558323838278114E-3</v>
          </cell>
        </row>
        <row r="1001">
          <cell r="B1001">
            <v>20.159999999998462</v>
          </cell>
          <cell r="C1001">
            <v>3.4467743364272265E-3</v>
          </cell>
        </row>
        <row r="1002">
          <cell r="B1002">
            <v>20.14999999999846</v>
          </cell>
          <cell r="C1002">
            <v>3.4377014959746017E-3</v>
          </cell>
        </row>
        <row r="1003">
          <cell r="B1003">
            <v>20.139999999998459</v>
          </cell>
          <cell r="C1003">
            <v>3.4286138866692038E-3</v>
          </cell>
        </row>
        <row r="1004">
          <cell r="B1004">
            <v>20.129999999998457</v>
          </cell>
          <cell r="C1004">
            <v>3.4195115326827522E-3</v>
          </cell>
        </row>
        <row r="1005">
          <cell r="B1005">
            <v>20.119999999998456</v>
          </cell>
          <cell r="C1005">
            <v>3.4103944581594459E-3</v>
          </cell>
        </row>
        <row r="1006">
          <cell r="B1006">
            <v>20.109999999998454</v>
          </cell>
          <cell r="C1006">
            <v>3.4012626872159959E-3</v>
          </cell>
        </row>
        <row r="1007">
          <cell r="B1007">
            <v>20.099999999998452</v>
          </cell>
          <cell r="C1007">
            <v>3.3921162439416526E-3</v>
          </cell>
        </row>
        <row r="1008">
          <cell r="B1008">
            <v>20.089999999998451</v>
          </cell>
          <cell r="C1008">
            <v>3.3829551523982372E-3</v>
          </cell>
        </row>
        <row r="1009">
          <cell r="B1009">
            <v>20.079999999998449</v>
          </cell>
          <cell r="C1009">
            <v>3.3737794366201701E-3</v>
          </cell>
        </row>
        <row r="1010">
          <cell r="B1010">
            <v>20.069999999998448</v>
          </cell>
          <cell r="C1010">
            <v>3.3645891206145013E-3</v>
          </cell>
        </row>
        <row r="1011">
          <cell r="B1011">
            <v>20.059999999998446</v>
          </cell>
          <cell r="C1011">
            <v>3.3553842283609399E-3</v>
          </cell>
        </row>
        <row r="1012">
          <cell r="B1012">
            <v>20.049999999998445</v>
          </cell>
          <cell r="C1012">
            <v>3.3461647838118826E-3</v>
          </cell>
        </row>
        <row r="1013">
          <cell r="B1013">
            <v>20.039999999998443</v>
          </cell>
          <cell r="C1013">
            <v>3.336930810892444E-3</v>
          </cell>
        </row>
        <row r="1014">
          <cell r="B1014">
            <v>20.029999999998441</v>
          </cell>
          <cell r="C1014">
            <v>3.3276823335004861E-3</v>
          </cell>
        </row>
        <row r="1015">
          <cell r="B1015">
            <v>20.01999999999844</v>
          </cell>
          <cell r="C1015">
            <v>3.3184193755066474E-3</v>
          </cell>
        </row>
        <row r="1016">
          <cell r="B1016">
            <v>20.009999999998438</v>
          </cell>
          <cell r="C1016">
            <v>3.3091419607543726E-3</v>
          </cell>
        </row>
        <row r="1017">
          <cell r="B1017">
            <v>19.999999999998437</v>
          </cell>
          <cell r="C1017">
            <v>3.2998501130599408E-3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BA38-65A1-47DB-80D3-35F0B2F0A1CB}">
  <dimension ref="B1:M1017"/>
  <sheetViews>
    <sheetView tabSelected="1" workbookViewId="0"/>
  </sheetViews>
  <sheetFormatPr defaultRowHeight="14.5" x14ac:dyDescent="0.35"/>
  <cols>
    <col min="2" max="2" width="5.54296875" style="10" customWidth="1"/>
    <col min="3" max="3" width="20.1796875" style="11" customWidth="1"/>
    <col min="4" max="4" width="16.81640625" style="12" customWidth="1"/>
    <col min="258" max="258" width="5.54296875" customWidth="1"/>
    <col min="259" max="259" width="20.1796875" customWidth="1"/>
    <col min="260" max="260" width="16.81640625" customWidth="1"/>
    <col min="514" max="514" width="5.54296875" customWidth="1"/>
    <col min="515" max="515" width="20.1796875" customWidth="1"/>
    <col min="516" max="516" width="16.81640625" customWidth="1"/>
    <col min="770" max="770" width="5.54296875" customWidth="1"/>
    <col min="771" max="771" width="20.1796875" customWidth="1"/>
    <col min="772" max="772" width="16.81640625" customWidth="1"/>
    <col min="1026" max="1026" width="5.54296875" customWidth="1"/>
    <col min="1027" max="1027" width="20.1796875" customWidth="1"/>
    <col min="1028" max="1028" width="16.81640625" customWidth="1"/>
    <col min="1282" max="1282" width="5.54296875" customWidth="1"/>
    <col min="1283" max="1283" width="20.1796875" customWidth="1"/>
    <col min="1284" max="1284" width="16.81640625" customWidth="1"/>
    <col min="1538" max="1538" width="5.54296875" customWidth="1"/>
    <col min="1539" max="1539" width="20.1796875" customWidth="1"/>
    <col min="1540" max="1540" width="16.81640625" customWidth="1"/>
    <col min="1794" max="1794" width="5.54296875" customWidth="1"/>
    <col min="1795" max="1795" width="20.1796875" customWidth="1"/>
    <col min="1796" max="1796" width="16.81640625" customWidth="1"/>
    <col min="2050" max="2050" width="5.54296875" customWidth="1"/>
    <col min="2051" max="2051" width="20.1796875" customWidth="1"/>
    <col min="2052" max="2052" width="16.81640625" customWidth="1"/>
    <col min="2306" max="2306" width="5.54296875" customWidth="1"/>
    <col min="2307" max="2307" width="20.1796875" customWidth="1"/>
    <col min="2308" max="2308" width="16.81640625" customWidth="1"/>
    <col min="2562" max="2562" width="5.54296875" customWidth="1"/>
    <col min="2563" max="2563" width="20.1796875" customWidth="1"/>
    <col min="2564" max="2564" width="16.81640625" customWidth="1"/>
    <col min="2818" max="2818" width="5.54296875" customWidth="1"/>
    <col min="2819" max="2819" width="20.1796875" customWidth="1"/>
    <col min="2820" max="2820" width="16.81640625" customWidth="1"/>
    <col min="3074" max="3074" width="5.54296875" customWidth="1"/>
    <col min="3075" max="3075" width="20.1796875" customWidth="1"/>
    <col min="3076" max="3076" width="16.81640625" customWidth="1"/>
    <col min="3330" max="3330" width="5.54296875" customWidth="1"/>
    <col min="3331" max="3331" width="20.1796875" customWidth="1"/>
    <col min="3332" max="3332" width="16.81640625" customWidth="1"/>
    <col min="3586" max="3586" width="5.54296875" customWidth="1"/>
    <col min="3587" max="3587" width="20.1796875" customWidth="1"/>
    <col min="3588" max="3588" width="16.81640625" customWidth="1"/>
    <col min="3842" max="3842" width="5.54296875" customWidth="1"/>
    <col min="3843" max="3843" width="20.1796875" customWidth="1"/>
    <col min="3844" max="3844" width="16.81640625" customWidth="1"/>
    <col min="4098" max="4098" width="5.54296875" customWidth="1"/>
    <col min="4099" max="4099" width="20.1796875" customWidth="1"/>
    <col min="4100" max="4100" width="16.81640625" customWidth="1"/>
    <col min="4354" max="4354" width="5.54296875" customWidth="1"/>
    <col min="4355" max="4355" width="20.1796875" customWidth="1"/>
    <col min="4356" max="4356" width="16.81640625" customWidth="1"/>
    <col min="4610" max="4610" width="5.54296875" customWidth="1"/>
    <col min="4611" max="4611" width="20.1796875" customWidth="1"/>
    <col min="4612" max="4612" width="16.81640625" customWidth="1"/>
    <col min="4866" max="4866" width="5.54296875" customWidth="1"/>
    <col min="4867" max="4867" width="20.1796875" customWidth="1"/>
    <col min="4868" max="4868" width="16.81640625" customWidth="1"/>
    <col min="5122" max="5122" width="5.54296875" customWidth="1"/>
    <col min="5123" max="5123" width="20.1796875" customWidth="1"/>
    <col min="5124" max="5124" width="16.81640625" customWidth="1"/>
    <col min="5378" max="5378" width="5.54296875" customWidth="1"/>
    <col min="5379" max="5379" width="20.1796875" customWidth="1"/>
    <col min="5380" max="5380" width="16.81640625" customWidth="1"/>
    <col min="5634" max="5634" width="5.54296875" customWidth="1"/>
    <col min="5635" max="5635" width="20.1796875" customWidth="1"/>
    <col min="5636" max="5636" width="16.81640625" customWidth="1"/>
    <col min="5890" max="5890" width="5.54296875" customWidth="1"/>
    <col min="5891" max="5891" width="20.1796875" customWidth="1"/>
    <col min="5892" max="5892" width="16.81640625" customWidth="1"/>
    <col min="6146" max="6146" width="5.54296875" customWidth="1"/>
    <col min="6147" max="6147" width="20.1796875" customWidth="1"/>
    <col min="6148" max="6148" width="16.81640625" customWidth="1"/>
    <col min="6402" max="6402" width="5.54296875" customWidth="1"/>
    <col min="6403" max="6403" width="20.1796875" customWidth="1"/>
    <col min="6404" max="6404" width="16.81640625" customWidth="1"/>
    <col min="6658" max="6658" width="5.54296875" customWidth="1"/>
    <col min="6659" max="6659" width="20.1796875" customWidth="1"/>
    <col min="6660" max="6660" width="16.81640625" customWidth="1"/>
    <col min="6914" max="6914" width="5.54296875" customWidth="1"/>
    <col min="6915" max="6915" width="20.1796875" customWidth="1"/>
    <col min="6916" max="6916" width="16.81640625" customWidth="1"/>
    <col min="7170" max="7170" width="5.54296875" customWidth="1"/>
    <col min="7171" max="7171" width="20.1796875" customWidth="1"/>
    <col min="7172" max="7172" width="16.81640625" customWidth="1"/>
    <col min="7426" max="7426" width="5.54296875" customWidth="1"/>
    <col min="7427" max="7427" width="20.1796875" customWidth="1"/>
    <col min="7428" max="7428" width="16.81640625" customWidth="1"/>
    <col min="7682" max="7682" width="5.54296875" customWidth="1"/>
    <col min="7683" max="7683" width="20.1796875" customWidth="1"/>
    <col min="7684" max="7684" width="16.81640625" customWidth="1"/>
    <col min="7938" max="7938" width="5.54296875" customWidth="1"/>
    <col min="7939" max="7939" width="20.1796875" customWidth="1"/>
    <col min="7940" max="7940" width="16.81640625" customWidth="1"/>
    <col min="8194" max="8194" width="5.54296875" customWidth="1"/>
    <col min="8195" max="8195" width="20.1796875" customWidth="1"/>
    <col min="8196" max="8196" width="16.81640625" customWidth="1"/>
    <col min="8450" max="8450" width="5.54296875" customWidth="1"/>
    <col min="8451" max="8451" width="20.1796875" customWidth="1"/>
    <col min="8452" max="8452" width="16.81640625" customWidth="1"/>
    <col min="8706" max="8706" width="5.54296875" customWidth="1"/>
    <col min="8707" max="8707" width="20.1796875" customWidth="1"/>
    <col min="8708" max="8708" width="16.81640625" customWidth="1"/>
    <col min="8962" max="8962" width="5.54296875" customWidth="1"/>
    <col min="8963" max="8963" width="20.1796875" customWidth="1"/>
    <col min="8964" max="8964" width="16.81640625" customWidth="1"/>
    <col min="9218" max="9218" width="5.54296875" customWidth="1"/>
    <col min="9219" max="9219" width="20.1796875" customWidth="1"/>
    <col min="9220" max="9220" width="16.81640625" customWidth="1"/>
    <col min="9474" max="9474" width="5.54296875" customWidth="1"/>
    <col min="9475" max="9475" width="20.1796875" customWidth="1"/>
    <col min="9476" max="9476" width="16.81640625" customWidth="1"/>
    <col min="9730" max="9730" width="5.54296875" customWidth="1"/>
    <col min="9731" max="9731" width="20.1796875" customWidth="1"/>
    <col min="9732" max="9732" width="16.81640625" customWidth="1"/>
    <col min="9986" max="9986" width="5.54296875" customWidth="1"/>
    <col min="9987" max="9987" width="20.1796875" customWidth="1"/>
    <col min="9988" max="9988" width="16.81640625" customWidth="1"/>
    <col min="10242" max="10242" width="5.54296875" customWidth="1"/>
    <col min="10243" max="10243" width="20.1796875" customWidth="1"/>
    <col min="10244" max="10244" width="16.81640625" customWidth="1"/>
    <col min="10498" max="10498" width="5.54296875" customWidth="1"/>
    <col min="10499" max="10499" width="20.1796875" customWidth="1"/>
    <col min="10500" max="10500" width="16.81640625" customWidth="1"/>
    <col min="10754" max="10754" width="5.54296875" customWidth="1"/>
    <col min="10755" max="10755" width="20.1796875" customWidth="1"/>
    <col min="10756" max="10756" width="16.81640625" customWidth="1"/>
    <col min="11010" max="11010" width="5.54296875" customWidth="1"/>
    <col min="11011" max="11011" width="20.1796875" customWidth="1"/>
    <col min="11012" max="11012" width="16.81640625" customWidth="1"/>
    <col min="11266" max="11266" width="5.54296875" customWidth="1"/>
    <col min="11267" max="11267" width="20.1796875" customWidth="1"/>
    <col min="11268" max="11268" width="16.81640625" customWidth="1"/>
    <col min="11522" max="11522" width="5.54296875" customWidth="1"/>
    <col min="11523" max="11523" width="20.1796875" customWidth="1"/>
    <col min="11524" max="11524" width="16.81640625" customWidth="1"/>
    <col min="11778" max="11778" width="5.54296875" customWidth="1"/>
    <col min="11779" max="11779" width="20.1796875" customWidth="1"/>
    <col min="11780" max="11780" width="16.81640625" customWidth="1"/>
    <col min="12034" max="12034" width="5.54296875" customWidth="1"/>
    <col min="12035" max="12035" width="20.1796875" customWidth="1"/>
    <col min="12036" max="12036" width="16.81640625" customWidth="1"/>
    <col min="12290" max="12290" width="5.54296875" customWidth="1"/>
    <col min="12291" max="12291" width="20.1796875" customWidth="1"/>
    <col min="12292" max="12292" width="16.81640625" customWidth="1"/>
    <col min="12546" max="12546" width="5.54296875" customWidth="1"/>
    <col min="12547" max="12547" width="20.1796875" customWidth="1"/>
    <col min="12548" max="12548" width="16.81640625" customWidth="1"/>
    <col min="12802" max="12802" width="5.54296875" customWidth="1"/>
    <col min="12803" max="12803" width="20.1796875" customWidth="1"/>
    <col min="12804" max="12804" width="16.81640625" customWidth="1"/>
    <col min="13058" max="13058" width="5.54296875" customWidth="1"/>
    <col min="13059" max="13059" width="20.1796875" customWidth="1"/>
    <col min="13060" max="13060" width="16.81640625" customWidth="1"/>
    <col min="13314" max="13314" width="5.54296875" customWidth="1"/>
    <col min="13315" max="13315" width="20.1796875" customWidth="1"/>
    <col min="13316" max="13316" width="16.81640625" customWidth="1"/>
    <col min="13570" max="13570" width="5.54296875" customWidth="1"/>
    <col min="13571" max="13571" width="20.1796875" customWidth="1"/>
    <col min="13572" max="13572" width="16.81640625" customWidth="1"/>
    <col min="13826" max="13826" width="5.54296875" customWidth="1"/>
    <col min="13827" max="13827" width="20.1796875" customWidth="1"/>
    <col min="13828" max="13828" width="16.81640625" customWidth="1"/>
    <col min="14082" max="14082" width="5.54296875" customWidth="1"/>
    <col min="14083" max="14083" width="20.1796875" customWidth="1"/>
    <col min="14084" max="14084" width="16.81640625" customWidth="1"/>
    <col min="14338" max="14338" width="5.54296875" customWidth="1"/>
    <col min="14339" max="14339" width="20.1796875" customWidth="1"/>
    <col min="14340" max="14340" width="16.81640625" customWidth="1"/>
    <col min="14594" max="14594" width="5.54296875" customWidth="1"/>
    <col min="14595" max="14595" width="20.1796875" customWidth="1"/>
    <col min="14596" max="14596" width="16.81640625" customWidth="1"/>
    <col min="14850" max="14850" width="5.54296875" customWidth="1"/>
    <col min="14851" max="14851" width="20.1796875" customWidth="1"/>
    <col min="14852" max="14852" width="16.81640625" customWidth="1"/>
    <col min="15106" max="15106" width="5.54296875" customWidth="1"/>
    <col min="15107" max="15107" width="20.1796875" customWidth="1"/>
    <col min="15108" max="15108" width="16.81640625" customWidth="1"/>
    <col min="15362" max="15362" width="5.54296875" customWidth="1"/>
    <col min="15363" max="15363" width="20.1796875" customWidth="1"/>
    <col min="15364" max="15364" width="16.81640625" customWidth="1"/>
    <col min="15618" max="15618" width="5.54296875" customWidth="1"/>
    <col min="15619" max="15619" width="20.1796875" customWidth="1"/>
    <col min="15620" max="15620" width="16.81640625" customWidth="1"/>
    <col min="15874" max="15874" width="5.54296875" customWidth="1"/>
    <col min="15875" max="15875" width="20.1796875" customWidth="1"/>
    <col min="15876" max="15876" width="16.81640625" customWidth="1"/>
    <col min="16130" max="16130" width="5.54296875" customWidth="1"/>
    <col min="16131" max="16131" width="20.1796875" customWidth="1"/>
    <col min="16132" max="16132" width="16.81640625" customWidth="1"/>
  </cols>
  <sheetData>
    <row r="1" spans="2:13" s="4" customFormat="1" ht="13" x14ac:dyDescent="0.3">
      <c r="B1" s="1"/>
      <c r="C1" s="2"/>
      <c r="D1" s="3"/>
    </row>
    <row r="2" spans="2:13" s="4" customFormat="1" ht="13" x14ac:dyDescent="0.3">
      <c r="B2" s="1"/>
      <c r="C2" s="5" t="s">
        <v>0</v>
      </c>
      <c r="D2" s="3"/>
    </row>
    <row r="3" spans="2:13" s="4" customFormat="1" ht="13" x14ac:dyDescent="0.3">
      <c r="B3" s="1"/>
      <c r="C3" s="2"/>
      <c r="D3" s="3"/>
    </row>
    <row r="4" spans="2:13" s="4" customFormat="1" ht="13" x14ac:dyDescent="0.3">
      <c r="B4" s="1"/>
      <c r="C4" s="5" t="s">
        <v>1</v>
      </c>
      <c r="D4" s="3"/>
      <c r="F4" s="4" t="s">
        <v>2</v>
      </c>
    </row>
    <row r="5" spans="2:13" s="4" customFormat="1" ht="13" x14ac:dyDescent="0.3">
      <c r="B5" s="1"/>
      <c r="C5" s="2"/>
      <c r="D5" s="3"/>
    </row>
    <row r="6" spans="2:13" s="4" customFormat="1" ht="13" x14ac:dyDescent="0.3">
      <c r="B6" s="1"/>
      <c r="C6" s="5" t="s">
        <v>3</v>
      </c>
      <c r="D6" s="3"/>
      <c r="F6" s="6">
        <v>4.0000000000000002E-4</v>
      </c>
      <c r="H6" s="6">
        <v>1.0900000000000001</v>
      </c>
    </row>
    <row r="7" spans="2:13" s="4" customFormat="1" ht="13" x14ac:dyDescent="0.3">
      <c r="B7" s="1"/>
      <c r="C7" s="2"/>
      <c r="D7" s="3"/>
    </row>
    <row r="8" spans="2:13" s="4" customFormat="1" ht="13" x14ac:dyDescent="0.3">
      <c r="B8" s="1"/>
      <c r="C8" s="5" t="s">
        <v>4</v>
      </c>
      <c r="D8" s="3"/>
      <c r="F8" s="7">
        <v>0.05</v>
      </c>
    </row>
    <row r="9" spans="2:13" s="4" customFormat="1" ht="13" x14ac:dyDescent="0.3">
      <c r="B9" s="1"/>
      <c r="C9" s="2"/>
      <c r="D9" s="3"/>
      <c r="I9" s="4" t="s">
        <v>5</v>
      </c>
      <c r="K9" s="4" t="s">
        <v>6</v>
      </c>
    </row>
    <row r="10" spans="2:13" s="4" customFormat="1" x14ac:dyDescent="0.35">
      <c r="B10" s="1"/>
      <c r="C10" s="5" t="s">
        <v>7</v>
      </c>
      <c r="D10"/>
      <c r="F10" s="7">
        <v>1</v>
      </c>
      <c r="G10" s="8"/>
      <c r="H10"/>
      <c r="I10"/>
      <c r="M10"/>
    </row>
    <row r="11" spans="2:13" s="4" customFormat="1" ht="13" x14ac:dyDescent="0.3">
      <c r="B11" s="1"/>
      <c r="C11" s="5"/>
      <c r="D11" s="3"/>
      <c r="F11" s="7"/>
      <c r="G11" s="8"/>
      <c r="H11" s="9"/>
    </row>
    <row r="12" spans="2:13" s="4" customFormat="1" ht="13" x14ac:dyDescent="0.3">
      <c r="B12" s="1"/>
      <c r="C12" s="5" t="s">
        <v>8</v>
      </c>
      <c r="D12" s="3"/>
      <c r="F12" s="9">
        <v>3.0000000000000001E-3</v>
      </c>
      <c r="G12" s="8"/>
      <c r="H12" s="9"/>
    </row>
    <row r="13" spans="2:13" s="4" customFormat="1" ht="13" x14ac:dyDescent="0.3">
      <c r="B13" s="1"/>
      <c r="C13" s="2"/>
      <c r="D13" s="3"/>
    </row>
    <row r="14" spans="2:13" s="4" customFormat="1" ht="13" x14ac:dyDescent="0.3">
      <c r="B14" s="1"/>
      <c r="C14" s="2"/>
      <c r="D14" s="3"/>
    </row>
    <row r="15" spans="2:13" s="4" customFormat="1" ht="13" x14ac:dyDescent="0.3">
      <c r="B15" s="1" t="s">
        <v>9</v>
      </c>
      <c r="C15" s="2" t="s">
        <v>10</v>
      </c>
      <c r="D15" s="3" t="s">
        <v>11</v>
      </c>
    </row>
    <row r="17" spans="2:12" x14ac:dyDescent="0.35">
      <c r="B17" s="10">
        <v>30</v>
      </c>
      <c r="C17" s="11">
        <v>0</v>
      </c>
      <c r="D17" s="13">
        <f>$F$6 * $H$6^B17</f>
        <v>5.3070713876525082E-3</v>
      </c>
    </row>
    <row r="18" spans="2:12" x14ac:dyDescent="0.35">
      <c r="B18" s="10">
        <f>B17 -  0.01</f>
        <v>29.99</v>
      </c>
      <c r="C18" s="11">
        <f>C17 + ( C17 * F$8 + $F$12 - D17 * ( F$10 - C17 ) ) * (B18-B17)</f>
        <v>2.3070713876528689E-5</v>
      </c>
      <c r="D18" s="13">
        <f t="shared" ref="D18:D81" si="0">$F$6 * $H$6^B18</f>
        <v>5.302499845900371E-3</v>
      </c>
      <c r="L18" t="s">
        <v>12</v>
      </c>
    </row>
    <row r="19" spans="2:12" x14ac:dyDescent="0.35">
      <c r="B19" s="10">
        <f t="shared" ref="B19:B82" si="1">B18 -  0.01</f>
        <v>29.979999999999997</v>
      </c>
      <c r="C19" s="11">
        <f t="shared" ref="C19:C82" si="2">C18 + ( C18 * F$8 + $F$12 - D18 * ( F$10 - C18 ) ) * (B19-B18)</f>
        <v>4.6082953654029982E-5</v>
      </c>
      <c r="D19" s="13">
        <f t="shared" si="0"/>
        <v>5.2979322421005323E-3</v>
      </c>
      <c r="L19" t="s">
        <v>13</v>
      </c>
    </row>
    <row r="20" spans="2:12" x14ac:dyDescent="0.35">
      <c r="B20" s="10">
        <f t="shared" si="1"/>
        <v>29.969999999999995</v>
      </c>
      <c r="C20" s="11">
        <f t="shared" si="2"/>
        <v>6.9036793154552122E-5</v>
      </c>
      <c r="D20" s="13">
        <f t="shared" si="0"/>
        <v>5.2933685728608236E-3</v>
      </c>
      <c r="L20" t="s">
        <v>14</v>
      </c>
    </row>
    <row r="21" spans="2:12" x14ac:dyDescent="0.35">
      <c r="B21" s="10">
        <f t="shared" si="1"/>
        <v>29.959999999999994</v>
      </c>
      <c r="C21" s="11">
        <f t="shared" si="2"/>
        <v>9.1932306114674109E-5</v>
      </c>
      <c r="D21" s="13">
        <f t="shared" si="0"/>
        <v>5.2888088347919889E-3</v>
      </c>
    </row>
    <row r="22" spans="2:12" x14ac:dyDescent="0.35">
      <c r="B22" s="10">
        <f t="shared" si="1"/>
        <v>29.949999999999992</v>
      </c>
      <c r="C22" s="11">
        <f t="shared" si="2"/>
        <v>1.147695661856124E-4</v>
      </c>
      <c r="D22" s="13">
        <f t="shared" si="0"/>
        <v>5.2842530245076971E-3</v>
      </c>
      <c r="L22" s="14" t="s">
        <v>15</v>
      </c>
    </row>
    <row r="23" spans="2:12" x14ac:dyDescent="0.35">
      <c r="B23" s="10">
        <f t="shared" si="1"/>
        <v>29.939999999999991</v>
      </c>
      <c r="C23" s="11">
        <f t="shared" si="2"/>
        <v>1.3754864693332774E-4</v>
      </c>
      <c r="D23" s="13">
        <f t="shared" si="0"/>
        <v>5.2797011386245297E-3</v>
      </c>
    </row>
    <row r="24" spans="2:12" x14ac:dyDescent="0.35">
      <c r="B24" s="10">
        <f t="shared" si="1"/>
        <v>29.929999999999989</v>
      </c>
      <c r="C24" s="11">
        <f t="shared" si="2"/>
        <v>1.6026962183863163E-4</v>
      </c>
      <c r="D24" s="13">
        <f t="shared" si="0"/>
        <v>5.2751531737619895E-3</v>
      </c>
    </row>
    <row r="25" spans="2:12" x14ac:dyDescent="0.35">
      <c r="B25" s="10">
        <f t="shared" si="1"/>
        <v>29.919999999999987</v>
      </c>
      <c r="C25" s="11">
        <f t="shared" si="2"/>
        <v>1.8293256429729275E-4</v>
      </c>
      <c r="D25" s="13">
        <f t="shared" si="0"/>
        <v>5.2706091265424812E-3</v>
      </c>
    </row>
    <row r="26" spans="2:12" x14ac:dyDescent="0.35">
      <c r="B26" s="10">
        <f t="shared" si="1"/>
        <v>29.909999999999986</v>
      </c>
      <c r="C26" s="11">
        <f t="shared" si="2"/>
        <v>2.0553754762014318E-4</v>
      </c>
      <c r="D26" s="13">
        <f t="shared" si="0"/>
        <v>5.2660689935913295E-3</v>
      </c>
    </row>
    <row r="27" spans="2:12" x14ac:dyDescent="0.35">
      <c r="B27" s="10">
        <f t="shared" si="1"/>
        <v>29.899999999999984</v>
      </c>
      <c r="C27" s="11">
        <f t="shared" si="2"/>
        <v>2.2808464503318451E-4</v>
      </c>
      <c r="D27" s="13">
        <f t="shared" si="0"/>
        <v>5.2615327715367574E-3</v>
      </c>
    </row>
    <row r="28" spans="2:12" x14ac:dyDescent="0.35">
      <c r="B28" s="10">
        <f t="shared" si="1"/>
        <v>29.889999999999983</v>
      </c>
      <c r="C28" s="11">
        <f t="shared" si="2"/>
        <v>2.5057392967769374E-4</v>
      </c>
      <c r="D28" s="13">
        <f t="shared" si="0"/>
        <v>5.2570004570098965E-3</v>
      </c>
    </row>
    <row r="29" spans="2:12" x14ac:dyDescent="0.35">
      <c r="B29" s="10">
        <f t="shared" si="1"/>
        <v>29.879999999999981</v>
      </c>
      <c r="C29" s="11">
        <f t="shared" si="2"/>
        <v>2.7300547461032906E-4</v>
      </c>
      <c r="D29" s="13">
        <f t="shared" si="0"/>
        <v>5.2524720466447846E-3</v>
      </c>
    </row>
    <row r="30" spans="2:12" x14ac:dyDescent="0.35">
      <c r="B30" s="10">
        <f t="shared" si="1"/>
        <v>29.86999999999998</v>
      </c>
      <c r="C30" s="11">
        <f t="shared" si="2"/>
        <v>2.9537935280323554E-4</v>
      </c>
      <c r="D30" s="13">
        <f t="shared" si="0"/>
        <v>5.2479475370783481E-3</v>
      </c>
    </row>
    <row r="31" spans="2:12" x14ac:dyDescent="0.35">
      <c r="B31" s="10">
        <f t="shared" si="1"/>
        <v>29.859999999999978</v>
      </c>
      <c r="C31" s="11">
        <f t="shared" si="2"/>
        <v>3.1769563714415043E-4</v>
      </c>
      <c r="D31" s="13">
        <f t="shared" si="0"/>
        <v>5.2434269249504225E-3</v>
      </c>
    </row>
    <row r="32" spans="2:12" x14ac:dyDescent="0.35">
      <c r="B32" s="10">
        <f t="shared" si="1"/>
        <v>29.849999999999977</v>
      </c>
      <c r="C32" s="11">
        <f t="shared" si="2"/>
        <v>3.3995440043650866E-4</v>
      </c>
      <c r="D32" s="13">
        <f t="shared" si="0"/>
        <v>5.2389102069037271E-3</v>
      </c>
    </row>
    <row r="33" spans="2:4" x14ac:dyDescent="0.35">
      <c r="B33" s="10">
        <f t="shared" si="1"/>
        <v>29.839999999999975</v>
      </c>
      <c r="C33" s="11">
        <f t="shared" si="2"/>
        <v>3.6215571539954783E-4</v>
      </c>
      <c r="D33" s="13">
        <f t="shared" si="0"/>
        <v>5.2343973795838817E-3</v>
      </c>
    </row>
    <row r="34" spans="2:4" x14ac:dyDescent="0.35">
      <c r="B34" s="10">
        <f t="shared" si="1"/>
        <v>29.829999999999973</v>
      </c>
      <c r="C34" s="11">
        <f t="shared" si="2"/>
        <v>3.8429965466841345E-4</v>
      </c>
      <c r="D34" s="13">
        <f t="shared" si="0"/>
        <v>5.2298884396393876E-3</v>
      </c>
    </row>
    <row r="35" spans="2:4" x14ac:dyDescent="0.35">
      <c r="B35" s="10">
        <f t="shared" si="1"/>
        <v>29.819999999999972</v>
      </c>
      <c r="C35" s="11">
        <f t="shared" si="2"/>
        <v>4.0638629079426346E-4</v>
      </c>
      <c r="D35" s="13">
        <f t="shared" si="0"/>
        <v>5.2253833837216396E-3</v>
      </c>
    </row>
    <row r="36" spans="2:4" x14ac:dyDescent="0.35">
      <c r="B36" s="10">
        <f t="shared" si="1"/>
        <v>29.80999999999997</v>
      </c>
      <c r="C36" s="11">
        <f t="shared" si="2"/>
        <v>4.2841569624437327E-4</v>
      </c>
      <c r="D36" s="13">
        <f t="shared" si="0"/>
        <v>5.2208822084849182E-3</v>
      </c>
    </row>
    <row r="37" spans="2:4" x14ac:dyDescent="0.35">
      <c r="B37" s="10">
        <f t="shared" si="1"/>
        <v>29.799999999999969</v>
      </c>
      <c r="C37" s="11">
        <f t="shared" si="2"/>
        <v>4.5038794340224013E-4</v>
      </c>
      <c r="D37" s="13">
        <f t="shared" si="0"/>
        <v>5.2163849105863764E-3</v>
      </c>
    </row>
    <row r="38" spans="2:4" x14ac:dyDescent="0.35">
      <c r="B38" s="10">
        <f t="shared" si="1"/>
        <v>29.789999999999967</v>
      </c>
      <c r="C38" s="11">
        <f t="shared" si="2"/>
        <v>4.7230310456768744E-4</v>
      </c>
      <c r="D38" s="13">
        <f t="shared" si="0"/>
        <v>5.2118914866860584E-3</v>
      </c>
    </row>
    <row r="39" spans="2:4" x14ac:dyDescent="0.35">
      <c r="B39" s="10">
        <f t="shared" si="1"/>
        <v>29.779999999999966</v>
      </c>
      <c r="C39" s="11">
        <f t="shared" si="2"/>
        <v>4.941612519569693E-4</v>
      </c>
      <c r="D39" s="13">
        <f t="shared" si="0"/>
        <v>5.207401933446874E-3</v>
      </c>
    </row>
    <row r="40" spans="2:4" x14ac:dyDescent="0.35">
      <c r="B40" s="10">
        <f t="shared" si="1"/>
        <v>29.769999999999964</v>
      </c>
      <c r="C40" s="11">
        <f t="shared" si="2"/>
        <v>5.1596245770287421E-4</v>
      </c>
      <c r="D40" s="13">
        <f t="shared" si="0"/>
        <v>5.2029162475346197E-3</v>
      </c>
    </row>
    <row r="41" spans="2:4" x14ac:dyDescent="0.35">
      <c r="B41" s="10">
        <f t="shared" si="1"/>
        <v>29.759999999999962</v>
      </c>
      <c r="C41" s="11">
        <f t="shared" si="2"/>
        <v>5.3770679385482941E-4</v>
      </c>
      <c r="D41" s="13">
        <f t="shared" si="0"/>
        <v>5.1984344256179515E-3</v>
      </c>
    </row>
    <row r="42" spans="2:4" x14ac:dyDescent="0.35">
      <c r="B42" s="10">
        <f t="shared" si="1"/>
        <v>29.749999999999961</v>
      </c>
      <c r="C42" s="11">
        <f t="shared" si="2"/>
        <v>5.5939433237900426E-4</v>
      </c>
      <c r="D42" s="13">
        <f t="shared" si="0"/>
        <v>5.1939564643684079E-3</v>
      </c>
    </row>
    <row r="43" spans="2:4" x14ac:dyDescent="0.35">
      <c r="B43" s="10">
        <f t="shared" si="1"/>
        <v>29.739999999999959</v>
      </c>
      <c r="C43" s="11">
        <f t="shared" si="2"/>
        <v>5.8102514515841436E-4</v>
      </c>
      <c r="D43" s="13">
        <f t="shared" si="0"/>
        <v>5.1894823604603825E-3</v>
      </c>
    </row>
    <row r="44" spans="2:4" x14ac:dyDescent="0.35">
      <c r="B44" s="10">
        <f t="shared" si="1"/>
        <v>29.729999999999958</v>
      </c>
      <c r="C44" s="11">
        <f t="shared" si="2"/>
        <v>6.0259930399302454E-4</v>
      </c>
      <c r="D44" s="13">
        <f t="shared" si="0"/>
        <v>5.1850121105711418E-3</v>
      </c>
    </row>
    <row r="45" spans="2:4" x14ac:dyDescent="0.35">
      <c r="B45" s="10">
        <f t="shared" si="1"/>
        <v>29.719999999999956</v>
      </c>
      <c r="C45" s="11">
        <f t="shared" si="2"/>
        <v>6.2411688059985256E-4</v>
      </c>
      <c r="D45" s="13">
        <f t="shared" si="0"/>
        <v>5.1805457113808144E-3</v>
      </c>
    </row>
    <row r="46" spans="2:4" x14ac:dyDescent="0.35">
      <c r="B46" s="10">
        <f t="shared" si="1"/>
        <v>29.709999999999955</v>
      </c>
      <c r="C46" s="11">
        <f t="shared" si="2"/>
        <v>6.4557794661307226E-4</v>
      </c>
      <c r="D46" s="13">
        <f t="shared" si="0"/>
        <v>5.1760831595723811E-3</v>
      </c>
    </row>
    <row r="47" spans="2:4" x14ac:dyDescent="0.35">
      <c r="B47" s="10">
        <f t="shared" si="1"/>
        <v>29.699999999999953</v>
      </c>
      <c r="C47" s="11">
        <f t="shared" si="2"/>
        <v>6.6698257358411628E-4</v>
      </c>
      <c r="D47" s="13">
        <f t="shared" si="0"/>
        <v>5.1716244518316898E-3</v>
      </c>
    </row>
    <row r="48" spans="2:4" x14ac:dyDescent="0.35">
      <c r="B48" s="10">
        <f t="shared" si="1"/>
        <v>29.689999999999952</v>
      </c>
      <c r="C48" s="11">
        <f t="shared" si="2"/>
        <v>6.8833083298177949E-4</v>
      </c>
      <c r="D48" s="13">
        <f t="shared" si="0"/>
        <v>5.1671695848474327E-3</v>
      </c>
    </row>
    <row r="49" spans="2:4" x14ac:dyDescent="0.35">
      <c r="B49" s="10">
        <f t="shared" si="1"/>
        <v>29.67999999999995</v>
      </c>
      <c r="C49" s="11">
        <f t="shared" si="2"/>
        <v>7.096227961923213E-4</v>
      </c>
      <c r="D49" s="13">
        <f t="shared" si="0"/>
        <v>5.162718555311167E-3</v>
      </c>
    </row>
    <row r="50" spans="2:4" x14ac:dyDescent="0.35">
      <c r="B50" s="10">
        <f t="shared" si="1"/>
        <v>29.669999999999948</v>
      </c>
      <c r="C50" s="11">
        <f t="shared" si="2"/>
        <v>7.3085853451956839E-4</v>
      </c>
      <c r="D50" s="13">
        <f t="shared" si="0"/>
        <v>5.1582713599172868E-3</v>
      </c>
    </row>
    <row r="51" spans="2:4" x14ac:dyDescent="0.35">
      <c r="B51" s="10">
        <f t="shared" si="1"/>
        <v>29.659999999999947</v>
      </c>
      <c r="C51" s="11">
        <f t="shared" si="2"/>
        <v>7.5203811918501712E-4</v>
      </c>
      <c r="D51" s="13">
        <f t="shared" si="0"/>
        <v>5.1538279953630452E-3</v>
      </c>
    </row>
    <row r="52" spans="2:4" x14ac:dyDescent="0.35">
      <c r="B52" s="10">
        <f t="shared" si="1"/>
        <v>29.649999999999945</v>
      </c>
      <c r="C52" s="11">
        <f t="shared" si="2"/>
        <v>7.7316162132793601E-4</v>
      </c>
      <c r="D52" s="13">
        <f t="shared" si="0"/>
        <v>5.1493884583485297E-3</v>
      </c>
    </row>
    <row r="53" spans="2:4" x14ac:dyDescent="0.35">
      <c r="B53" s="10">
        <f t="shared" si="1"/>
        <v>29.639999999999944</v>
      </c>
      <c r="C53" s="11">
        <f t="shared" si="2"/>
        <v>7.9422911200546754E-4</v>
      </c>
      <c r="D53" s="13">
        <f t="shared" si="0"/>
        <v>5.1449527455766789E-3</v>
      </c>
    </row>
    <row r="54" spans="2:4" x14ac:dyDescent="0.35">
      <c r="B54" s="10">
        <f t="shared" si="1"/>
        <v>29.629999999999942</v>
      </c>
      <c r="C54" s="11">
        <f t="shared" si="2"/>
        <v>8.1524066219273062E-4</v>
      </c>
      <c r="D54" s="13">
        <f t="shared" si="0"/>
        <v>5.1405208537532695E-3</v>
      </c>
    </row>
    <row r="55" spans="2:4" x14ac:dyDescent="0.35">
      <c r="B55" s="10">
        <f t="shared" si="1"/>
        <v>29.619999999999941</v>
      </c>
      <c r="C55" s="11">
        <f t="shared" si="2"/>
        <v>8.3619634278292194E-4</v>
      </c>
      <c r="D55" s="13">
        <f t="shared" si="0"/>
        <v>5.1360927795869107E-3</v>
      </c>
    </row>
    <row r="56" spans="2:4" x14ac:dyDescent="0.35">
      <c r="B56" s="10">
        <f t="shared" si="1"/>
        <v>29.609999999999939</v>
      </c>
      <c r="C56" s="11">
        <f t="shared" si="2"/>
        <v>8.5709622458741801E-4</v>
      </c>
      <c r="D56" s="13">
        <f t="shared" si="0"/>
        <v>5.1316685197890545E-3</v>
      </c>
    </row>
    <row r="57" spans="2:4" x14ac:dyDescent="0.35">
      <c r="B57" s="10">
        <f t="shared" si="1"/>
        <v>29.599999999999937</v>
      </c>
      <c r="C57" s="11">
        <f t="shared" si="2"/>
        <v>8.7794037833587664E-4</v>
      </c>
      <c r="D57" s="13">
        <f t="shared" si="0"/>
        <v>5.1272480710739783E-3</v>
      </c>
    </row>
    <row r="58" spans="2:4" x14ac:dyDescent="0.35">
      <c r="B58" s="10">
        <f t="shared" si="1"/>
        <v>29.589999999999936</v>
      </c>
      <c r="C58" s="11">
        <f t="shared" si="2"/>
        <v>8.9872887467633831E-4</v>
      </c>
      <c r="D58" s="13">
        <f t="shared" si="0"/>
        <v>5.1228314301587979E-3</v>
      </c>
    </row>
    <row r="59" spans="2:4" x14ac:dyDescent="0.35">
      <c r="B59" s="10">
        <f t="shared" si="1"/>
        <v>29.579999999999934</v>
      </c>
      <c r="C59" s="11">
        <f t="shared" si="2"/>
        <v>9.1946178417532754E-4</v>
      </c>
      <c r="D59" s="13">
        <f t="shared" si="0"/>
        <v>5.1184185937634486E-3</v>
      </c>
    </row>
    <row r="60" spans="2:4" x14ac:dyDescent="0.35">
      <c r="B60" s="10">
        <f t="shared" si="1"/>
        <v>29.569999999999933</v>
      </c>
      <c r="C60" s="11">
        <f t="shared" si="2"/>
        <v>9.4013917731795382E-4</v>
      </c>
      <c r="D60" s="13">
        <f t="shared" si="0"/>
        <v>5.114009558610696E-3</v>
      </c>
    </row>
    <row r="61" spans="2:4" x14ac:dyDescent="0.35">
      <c r="B61" s="10">
        <f t="shared" si="1"/>
        <v>29.559999999999931</v>
      </c>
      <c r="C61" s="11">
        <f t="shared" si="2"/>
        <v>9.607611245080127E-4</v>
      </c>
      <c r="D61" s="13">
        <f t="shared" si="0"/>
        <v>5.1096043214261307E-3</v>
      </c>
    </row>
    <row r="62" spans="2:4" x14ac:dyDescent="0.35">
      <c r="B62" s="10">
        <f t="shared" si="1"/>
        <v>29.54999999999993</v>
      </c>
      <c r="C62" s="11">
        <f t="shared" si="2"/>
        <v>9.8132769606808679E-4</v>
      </c>
      <c r="D62" s="13">
        <f t="shared" si="0"/>
        <v>5.1052028789381572E-3</v>
      </c>
    </row>
    <row r="63" spans="2:4" x14ac:dyDescent="0.35">
      <c r="B63" s="10">
        <f t="shared" si="1"/>
        <v>29.539999999999928</v>
      </c>
      <c r="C63" s="11">
        <f t="shared" si="2"/>
        <v>1.0018389622396459E-3</v>
      </c>
      <c r="D63" s="13">
        <f t="shared" si="0"/>
        <v>5.1008052278780063E-3</v>
      </c>
    </row>
    <row r="64" spans="2:4" x14ac:dyDescent="0.35">
      <c r="B64" s="10">
        <f t="shared" si="1"/>
        <v>29.529999999999927</v>
      </c>
      <c r="C64" s="11">
        <f t="shared" si="2"/>
        <v>1.0222949931831486E-3</v>
      </c>
      <c r="D64" s="13">
        <f t="shared" si="0"/>
        <v>5.0964113649797161E-3</v>
      </c>
    </row>
    <row r="65" spans="2:4" x14ac:dyDescent="0.35">
      <c r="B65" s="10">
        <f t="shared" si="1"/>
        <v>29.519999999999925</v>
      </c>
      <c r="C65" s="11">
        <f t="shared" si="2"/>
        <v>1.0426958589781412E-3</v>
      </c>
      <c r="D65" s="13">
        <f t="shared" si="0"/>
        <v>5.0920212869801458E-3</v>
      </c>
    </row>
    <row r="66" spans="2:4" x14ac:dyDescent="0.35">
      <c r="B66" s="10">
        <f t="shared" si="1"/>
        <v>29.509999999999923</v>
      </c>
      <c r="C66" s="11">
        <f t="shared" si="2"/>
        <v>1.0630416296233591E-3</v>
      </c>
      <c r="D66" s="13">
        <f t="shared" si="0"/>
        <v>5.0876349906189581E-3</v>
      </c>
    </row>
    <row r="67" spans="2:4" x14ac:dyDescent="0.35">
      <c r="B67" s="10">
        <f t="shared" si="1"/>
        <v>29.499999999999922</v>
      </c>
      <c r="C67" s="11">
        <f t="shared" si="2"/>
        <v>1.0833323750368267E-3</v>
      </c>
      <c r="D67" s="13">
        <f t="shared" si="0"/>
        <v>5.083252472638633E-3</v>
      </c>
    </row>
    <row r="68" spans="2:4" x14ac:dyDescent="0.35">
      <c r="B68" s="10">
        <f t="shared" si="1"/>
        <v>29.48999999999992</v>
      </c>
      <c r="C68" s="11">
        <f t="shared" si="2"/>
        <v>1.1035681650559568E-3</v>
      </c>
      <c r="D68" s="13">
        <f t="shared" si="0"/>
        <v>5.0788737297844458E-3</v>
      </c>
    </row>
    <row r="69" spans="2:4" x14ac:dyDescent="0.35">
      <c r="B69" s="10">
        <f t="shared" si="1"/>
        <v>29.479999999999919</v>
      </c>
      <c r="C69" s="11">
        <f t="shared" si="2"/>
        <v>1.1237490694376512E-3</v>
      </c>
      <c r="D69" s="13">
        <f t="shared" si="0"/>
        <v>5.0744987588044839E-3</v>
      </c>
    </row>
    <row r="70" spans="2:4" x14ac:dyDescent="0.35">
      <c r="B70" s="10">
        <f t="shared" si="1"/>
        <v>29.469999999999917</v>
      </c>
      <c r="C70" s="11">
        <f t="shared" si="2"/>
        <v>1.1438751578583997E-3</v>
      </c>
      <c r="D70" s="13">
        <f t="shared" si="0"/>
        <v>5.0701275564496362E-3</v>
      </c>
    </row>
    <row r="71" spans="2:4" x14ac:dyDescent="0.35">
      <c r="B71" s="10">
        <f t="shared" si="1"/>
        <v>29.459999999999916</v>
      </c>
      <c r="C71" s="11">
        <f t="shared" si="2"/>
        <v>1.16394649991438E-3</v>
      </c>
      <c r="D71" s="13">
        <f t="shared" si="0"/>
        <v>5.065760119473582E-3</v>
      </c>
    </row>
    <row r="72" spans="2:4" x14ac:dyDescent="0.35">
      <c r="B72" s="10">
        <f t="shared" si="1"/>
        <v>29.449999999999914</v>
      </c>
      <c r="C72" s="11">
        <f t="shared" si="2"/>
        <v>1.1839631651215572E-3</v>
      </c>
      <c r="D72" s="13">
        <f t="shared" si="0"/>
        <v>5.0613964446328073E-3</v>
      </c>
    </row>
    <row r="73" spans="2:4" x14ac:dyDescent="0.35">
      <c r="B73" s="10">
        <f t="shared" si="1"/>
        <v>29.439999999999912</v>
      </c>
      <c r="C73" s="11">
        <f t="shared" si="2"/>
        <v>1.2039252229157824E-3</v>
      </c>
      <c r="D73" s="13">
        <f t="shared" si="0"/>
        <v>5.0570365286865824E-3</v>
      </c>
    </row>
    <row r="74" spans="2:4" x14ac:dyDescent="0.35">
      <c r="B74" s="10">
        <f t="shared" si="1"/>
        <v>29.429999999999911</v>
      </c>
      <c r="C74" s="11">
        <f t="shared" si="2"/>
        <v>1.2238327426528925E-3</v>
      </c>
      <c r="D74" s="13">
        <f t="shared" si="0"/>
        <v>5.0526803683969791E-3</v>
      </c>
    </row>
    <row r="75" spans="2:4" x14ac:dyDescent="0.35">
      <c r="B75" s="10">
        <f t="shared" si="1"/>
        <v>29.419999999999909</v>
      </c>
      <c r="C75" s="11">
        <f t="shared" si="2"/>
        <v>1.2436857936088089E-3</v>
      </c>
      <c r="D75" s="13">
        <f t="shared" si="0"/>
        <v>5.0483279605288475E-3</v>
      </c>
    </row>
    <row r="76" spans="2:4" x14ac:dyDescent="0.35">
      <c r="B76" s="10">
        <f t="shared" si="1"/>
        <v>29.409999999999908</v>
      </c>
      <c r="C76" s="11">
        <f t="shared" si="2"/>
        <v>1.2634844449796361E-3</v>
      </c>
      <c r="D76" s="13">
        <f t="shared" si="0"/>
        <v>5.0439793018498338E-3</v>
      </c>
    </row>
    <row r="77" spans="2:4" x14ac:dyDescent="0.35">
      <c r="B77" s="10">
        <f t="shared" si="1"/>
        <v>29.399999999999906</v>
      </c>
      <c r="C77" s="11">
        <f t="shared" si="2"/>
        <v>1.2832287658817608E-3</v>
      </c>
      <c r="D77" s="13">
        <f t="shared" si="0"/>
        <v>5.0396343891303671E-3</v>
      </c>
    </row>
    <row r="78" spans="2:4" x14ac:dyDescent="0.35">
      <c r="B78" s="10">
        <f t="shared" si="1"/>
        <v>29.389999999999905</v>
      </c>
      <c r="C78" s="11">
        <f t="shared" si="2"/>
        <v>1.3029188253519501E-3</v>
      </c>
      <c r="D78" s="13">
        <f t="shared" si="0"/>
        <v>5.03529321914365E-3</v>
      </c>
    </row>
    <row r="79" spans="2:4" x14ac:dyDescent="0.35">
      <c r="B79" s="10">
        <f t="shared" si="1"/>
        <v>29.379999999999903</v>
      </c>
      <c r="C79" s="11">
        <f t="shared" si="2"/>
        <v>1.3225546923474499E-3</v>
      </c>
      <c r="D79" s="13">
        <f t="shared" si="0"/>
        <v>5.0309557886656789E-3</v>
      </c>
    </row>
    <row r="80" spans="2:4" x14ac:dyDescent="0.35">
      <c r="B80" s="10">
        <f t="shared" si="1"/>
        <v>29.369999999999902</v>
      </c>
      <c r="C80" s="11">
        <f t="shared" si="2"/>
        <v>1.3421364357460832E-3</v>
      </c>
      <c r="D80" s="13">
        <f t="shared" si="0"/>
        <v>5.0266220944752112E-3</v>
      </c>
    </row>
    <row r="81" spans="2:4" x14ac:dyDescent="0.35">
      <c r="B81" s="10">
        <f t="shared" si="1"/>
        <v>29.3599999999999</v>
      </c>
      <c r="C81" s="11">
        <f t="shared" si="2"/>
        <v>1.3616641243463482E-3</v>
      </c>
      <c r="D81" s="13">
        <f t="shared" si="0"/>
        <v>5.0222921333537953E-3</v>
      </c>
    </row>
    <row r="82" spans="2:4" x14ac:dyDescent="0.35">
      <c r="B82" s="10">
        <f t="shared" si="1"/>
        <v>29.349999999999898</v>
      </c>
      <c r="C82" s="11">
        <f t="shared" si="2"/>
        <v>1.3811378268675162E-3</v>
      </c>
      <c r="D82" s="13">
        <f t="shared" ref="D82:D145" si="3">$F$6 * $H$6^B82</f>
        <v>5.0179659020857369E-3</v>
      </c>
    </row>
    <row r="83" spans="2:4" x14ac:dyDescent="0.35">
      <c r="B83" s="10">
        <f t="shared" ref="B83:B146" si="4">B82 -  0.01</f>
        <v>29.339999999999897</v>
      </c>
      <c r="C83" s="11">
        <f t="shared" ref="C83:C146" si="5">C82 + ( C82 * F$8 + $F$12 - D82 * ( F$10 - C82 ) ) * (B83-B82)</f>
        <v>1.4005576119497298E-3</v>
      </c>
      <c r="D83" s="13">
        <f t="shared" si="3"/>
        <v>5.0136433974581245E-3</v>
      </c>
    </row>
    <row r="84" spans="2:4" x14ac:dyDescent="0.35">
      <c r="B84" s="10">
        <f t="shared" si="4"/>
        <v>29.329999999999895</v>
      </c>
      <c r="C84" s="11">
        <f t="shared" si="5"/>
        <v>1.4199235481541E-3</v>
      </c>
      <c r="D84" s="13">
        <f t="shared" si="3"/>
        <v>5.0093246162608053E-3</v>
      </c>
    </row>
    <row r="85" spans="2:4" x14ac:dyDescent="0.35">
      <c r="B85" s="10">
        <f t="shared" si="4"/>
        <v>29.319999999999894</v>
      </c>
      <c r="C85" s="11">
        <f t="shared" si="5"/>
        <v>1.4392357039628044E-3</v>
      </c>
      <c r="D85" s="13">
        <f t="shared" si="3"/>
        <v>5.0050095552863954E-3</v>
      </c>
    </row>
    <row r="86" spans="2:4" x14ac:dyDescent="0.35">
      <c r="B86" s="10">
        <f t="shared" si="4"/>
        <v>29.309999999999892</v>
      </c>
      <c r="C86" s="11">
        <f t="shared" si="5"/>
        <v>1.4584941477791835E-3</v>
      </c>
      <c r="D86" s="13">
        <f t="shared" si="3"/>
        <v>5.0006982113302767E-3</v>
      </c>
    </row>
    <row r="87" spans="2:4" x14ac:dyDescent="0.35">
      <c r="B87" s="10">
        <f t="shared" si="4"/>
        <v>29.299999999999891</v>
      </c>
      <c r="C87" s="11">
        <f t="shared" si="5"/>
        <v>1.4776989479278393E-3</v>
      </c>
      <c r="D87" s="13">
        <f t="shared" si="3"/>
        <v>4.9963905811905825E-3</v>
      </c>
    </row>
    <row r="88" spans="2:4" x14ac:dyDescent="0.35">
      <c r="B88" s="10">
        <f t="shared" si="4"/>
        <v>29.289999999999889</v>
      </c>
      <c r="C88" s="11">
        <f t="shared" si="5"/>
        <v>1.4968501726547315E-3</v>
      </c>
      <c r="D88" s="13">
        <f t="shared" si="3"/>
        <v>4.9920866616682174E-3</v>
      </c>
    </row>
    <row r="89" spans="2:4" x14ac:dyDescent="0.35">
      <c r="B89" s="10">
        <f t="shared" si="4"/>
        <v>29.279999999999887</v>
      </c>
      <c r="C89" s="11">
        <f t="shared" si="5"/>
        <v>1.515947890127275E-3</v>
      </c>
      <c r="D89" s="13">
        <f t="shared" si="3"/>
        <v>4.9877864495668266E-3</v>
      </c>
    </row>
    <row r="90" spans="2:4" x14ac:dyDescent="0.35">
      <c r="B90" s="10">
        <f t="shared" si="4"/>
        <v>29.269999999999886</v>
      </c>
      <c r="C90" s="11">
        <f t="shared" si="5"/>
        <v>1.5349921684344363E-3</v>
      </c>
      <c r="D90" s="13">
        <f t="shared" si="3"/>
        <v>4.9834899416928233E-3</v>
      </c>
    </row>
    <row r="91" spans="2:4" x14ac:dyDescent="0.35">
      <c r="B91" s="10">
        <f t="shared" si="4"/>
        <v>29.259999999999884</v>
      </c>
      <c r="C91" s="11">
        <f t="shared" si="5"/>
        <v>1.5539830755868305E-3</v>
      </c>
      <c r="D91" s="13">
        <f t="shared" si="3"/>
        <v>4.979197134855359E-3</v>
      </c>
    </row>
    <row r="92" spans="2:4" x14ac:dyDescent="0.35">
      <c r="B92" s="10">
        <f t="shared" si="4"/>
        <v>29.249999999999883</v>
      </c>
      <c r="C92" s="11">
        <f t="shared" si="5"/>
        <v>1.5729206795168178E-3</v>
      </c>
      <c r="D92" s="13">
        <f t="shared" si="3"/>
        <v>4.9749080258663439E-3</v>
      </c>
    </row>
    <row r="93" spans="2:4" x14ac:dyDescent="0.35">
      <c r="B93" s="10">
        <f t="shared" si="4"/>
        <v>29.239999999999881</v>
      </c>
      <c r="C93" s="11">
        <f t="shared" si="5"/>
        <v>1.5918050480786001E-3</v>
      </c>
      <c r="D93" s="13">
        <f t="shared" si="3"/>
        <v>4.9706226115404269E-3</v>
      </c>
    </row>
    <row r="94" spans="2:4" x14ac:dyDescent="0.35">
      <c r="B94" s="10">
        <f t="shared" si="4"/>
        <v>29.22999999999988</v>
      </c>
      <c r="C94" s="11">
        <f t="shared" si="5"/>
        <v>1.6106362490483166E-3</v>
      </c>
      <c r="D94" s="13">
        <f t="shared" si="3"/>
        <v>4.9663408886950052E-3</v>
      </c>
    </row>
    <row r="95" spans="2:4" x14ac:dyDescent="0.35">
      <c r="B95" s="10">
        <f t="shared" si="4"/>
        <v>29.219999999999878</v>
      </c>
      <c r="C95" s="11">
        <f t="shared" si="5"/>
        <v>1.6294143501241409E-3</v>
      </c>
      <c r="D95" s="13">
        <f t="shared" si="3"/>
        <v>4.962062854150219E-3</v>
      </c>
    </row>
    <row r="96" spans="2:4" x14ac:dyDescent="0.35">
      <c r="B96" s="10">
        <f t="shared" si="4"/>
        <v>29.209999999999877</v>
      </c>
      <c r="C96" s="11">
        <f t="shared" si="5"/>
        <v>1.6481394189263763E-3</v>
      </c>
      <c r="D96" s="13">
        <f t="shared" si="3"/>
        <v>4.9577885047289404E-3</v>
      </c>
    </row>
    <row r="97" spans="2:4" x14ac:dyDescent="0.35">
      <c r="B97" s="10">
        <f t="shared" si="4"/>
        <v>29.199999999999875</v>
      </c>
      <c r="C97" s="11">
        <f t="shared" si="5"/>
        <v>1.666811522997552E-3</v>
      </c>
      <c r="D97" s="13">
        <f t="shared" si="3"/>
        <v>4.9535178372567866E-3</v>
      </c>
    </row>
    <row r="98" spans="2:4" x14ac:dyDescent="0.35">
      <c r="B98" s="10">
        <f t="shared" si="4"/>
        <v>29.189999999999873</v>
      </c>
      <c r="C98" s="11">
        <f t="shared" si="5"/>
        <v>1.6854307298025189E-3</v>
      </c>
      <c r="D98" s="13">
        <f t="shared" si="3"/>
        <v>4.9492508485621022E-3</v>
      </c>
    </row>
    <row r="99" spans="2:4" x14ac:dyDescent="0.35">
      <c r="B99" s="10">
        <f t="shared" si="4"/>
        <v>29.179999999999872</v>
      </c>
      <c r="C99" s="11">
        <f t="shared" si="5"/>
        <v>1.7039971067285449E-3</v>
      </c>
      <c r="D99" s="13">
        <f t="shared" si="3"/>
        <v>4.9449875354759705E-3</v>
      </c>
    </row>
    <row r="100" spans="2:4" x14ac:dyDescent="0.35">
      <c r="B100" s="10">
        <f t="shared" si="4"/>
        <v>29.16999999999987</v>
      </c>
      <c r="C100" s="11">
        <f t="shared" si="5"/>
        <v>1.7225107210854106E-3</v>
      </c>
      <c r="D100" s="13">
        <f t="shared" si="3"/>
        <v>4.9407278948321986E-3</v>
      </c>
    </row>
    <row r="101" spans="2:4" x14ac:dyDescent="0.35">
      <c r="B101" s="10">
        <f t="shared" si="4"/>
        <v>29.159999999999869</v>
      </c>
      <c r="C101" s="11">
        <f t="shared" si="5"/>
        <v>1.7409716401055046E-3</v>
      </c>
      <c r="D101" s="13">
        <f t="shared" si="3"/>
        <v>4.936471923467323E-3</v>
      </c>
    </row>
    <row r="102" spans="2:4" x14ac:dyDescent="0.35">
      <c r="B102" s="10">
        <f t="shared" si="4"/>
        <v>29.149999999999867</v>
      </c>
      <c r="C102" s="11">
        <f t="shared" si="5"/>
        <v>1.7593799309439187E-3</v>
      </c>
      <c r="D102" s="13">
        <f t="shared" si="3"/>
        <v>4.9322196182206108E-3</v>
      </c>
    </row>
    <row r="103" spans="2:4" x14ac:dyDescent="0.35">
      <c r="B103" s="10">
        <f t="shared" si="4"/>
        <v>29.139999999999866</v>
      </c>
      <c r="C103" s="11">
        <f t="shared" si="5"/>
        <v>1.7777356606785426E-3</v>
      </c>
      <c r="D103" s="13">
        <f t="shared" si="3"/>
        <v>4.9279709759340404E-3</v>
      </c>
    </row>
    <row r="104" spans="2:4" x14ac:dyDescent="0.35">
      <c r="B104" s="10">
        <f t="shared" si="4"/>
        <v>29.129999999999864</v>
      </c>
      <c r="C104" s="11">
        <f t="shared" si="5"/>
        <v>1.7960388963101596E-3</v>
      </c>
      <c r="D104" s="13">
        <f t="shared" si="3"/>
        <v>4.9237259934523225E-3</v>
      </c>
    </row>
    <row r="105" spans="2:4" x14ac:dyDescent="0.35">
      <c r="B105" s="10">
        <f t="shared" si="4"/>
        <v>29.119999999999862</v>
      </c>
      <c r="C105" s="11">
        <f t="shared" si="5"/>
        <v>1.8142897047625404E-3</v>
      </c>
      <c r="D105" s="13">
        <f t="shared" si="3"/>
        <v>4.9194846676228754E-3</v>
      </c>
    </row>
    <row r="106" spans="2:4" x14ac:dyDescent="0.35">
      <c r="B106" s="10">
        <f t="shared" si="4"/>
        <v>29.109999999999861</v>
      </c>
      <c r="C106" s="11">
        <f t="shared" si="5"/>
        <v>1.8324881528825386E-3</v>
      </c>
      <c r="D106" s="13">
        <f t="shared" si="3"/>
        <v>4.9152469952958413E-3</v>
      </c>
    </row>
    <row r="107" spans="2:4" x14ac:dyDescent="0.35">
      <c r="B107" s="10">
        <f t="shared" si="4"/>
        <v>29.099999999999859</v>
      </c>
      <c r="C107" s="11">
        <f t="shared" si="5"/>
        <v>1.8506343074401849E-3</v>
      </c>
      <c r="D107" s="13">
        <f t="shared" si="3"/>
        <v>4.91101297332407E-3</v>
      </c>
    </row>
    <row r="108" spans="2:4" x14ac:dyDescent="0.35">
      <c r="B108" s="10">
        <f t="shared" si="4"/>
        <v>29.089999999999858</v>
      </c>
      <c r="C108" s="11">
        <f t="shared" si="5"/>
        <v>1.8687282351287813E-3</v>
      </c>
      <c r="D108" s="13">
        <f t="shared" si="3"/>
        <v>4.9067825985631272E-3</v>
      </c>
    </row>
    <row r="109" spans="2:4" x14ac:dyDescent="0.35">
      <c r="B109" s="10">
        <f t="shared" si="4"/>
        <v>29.079999999999856</v>
      </c>
      <c r="C109" s="11">
        <f t="shared" si="5"/>
        <v>1.8867700025649954E-3</v>
      </c>
      <c r="D109" s="13">
        <f t="shared" si="3"/>
        <v>4.9025558678712803E-3</v>
      </c>
    </row>
    <row r="110" spans="2:4" x14ac:dyDescent="0.35">
      <c r="B110" s="10">
        <f t="shared" si="4"/>
        <v>29.069999999999855</v>
      </c>
      <c r="C110" s="11">
        <f t="shared" si="5"/>
        <v>1.9047596762889545E-3</v>
      </c>
      <c r="D110" s="13">
        <f t="shared" si="3"/>
        <v>4.8983327781095092E-3</v>
      </c>
    </row>
    <row r="111" spans="2:4" x14ac:dyDescent="0.35">
      <c r="B111" s="10">
        <f t="shared" si="4"/>
        <v>29.059999999999853</v>
      </c>
      <c r="C111" s="11">
        <f t="shared" si="5"/>
        <v>1.9226973227643401E-3</v>
      </c>
      <c r="D111" s="13">
        <f t="shared" si="3"/>
        <v>4.8941133261414995E-3</v>
      </c>
    </row>
    <row r="112" spans="2:4" x14ac:dyDescent="0.35">
      <c r="B112" s="10">
        <f t="shared" si="4"/>
        <v>29.049999999999851</v>
      </c>
      <c r="C112" s="11">
        <f t="shared" si="5"/>
        <v>1.9405830083784809E-3</v>
      </c>
      <c r="D112" s="13">
        <f t="shared" si="3"/>
        <v>4.8898975088336296E-3</v>
      </c>
    </row>
    <row r="113" spans="2:4" x14ac:dyDescent="0.35">
      <c r="B113" s="10">
        <f t="shared" si="4"/>
        <v>29.03999999999985</v>
      </c>
      <c r="C113" s="11">
        <f t="shared" si="5"/>
        <v>1.9584167994424473E-3</v>
      </c>
      <c r="D113" s="13">
        <f t="shared" si="3"/>
        <v>4.8856853230549871E-3</v>
      </c>
    </row>
    <row r="114" spans="2:4" x14ac:dyDescent="0.35">
      <c r="B114" s="10">
        <f t="shared" si="4"/>
        <v>29.029999999999848</v>
      </c>
      <c r="C114" s="11">
        <f t="shared" si="5"/>
        <v>1.9761987621911442E-3</v>
      </c>
      <c r="D114" s="13">
        <f t="shared" si="3"/>
        <v>4.8814767656773454E-3</v>
      </c>
    </row>
    <row r="115" spans="2:4" x14ac:dyDescent="0.35">
      <c r="B115" s="10">
        <f t="shared" si="4"/>
        <v>29.019999999999847</v>
      </c>
      <c r="C115" s="11">
        <f t="shared" si="5"/>
        <v>1.9939289627834049E-3</v>
      </c>
      <c r="D115" s="13">
        <f t="shared" si="3"/>
        <v>4.8772718335751862E-3</v>
      </c>
    </row>
    <row r="116" spans="2:4" x14ac:dyDescent="0.35">
      <c r="B116" s="10">
        <f t="shared" si="4"/>
        <v>29.009999999999845</v>
      </c>
      <c r="C116" s="11">
        <f t="shared" si="5"/>
        <v>2.0116074673020845E-3</v>
      </c>
      <c r="D116" s="13">
        <f t="shared" si="3"/>
        <v>4.8730705236256716E-3</v>
      </c>
    </row>
    <row r="117" spans="2:4" x14ac:dyDescent="0.35">
      <c r="B117" s="10">
        <f t="shared" si="4"/>
        <v>28.999999999999844</v>
      </c>
      <c r="C117" s="11">
        <f t="shared" si="5"/>
        <v>2.0292343417541527E-3</v>
      </c>
      <c r="D117" s="13">
        <f t="shared" si="3"/>
        <v>4.8688728327086614E-3</v>
      </c>
    </row>
    <row r="118" spans="2:4" x14ac:dyDescent="0.35">
      <c r="B118" s="10">
        <f t="shared" si="4"/>
        <v>28.989999999999842</v>
      </c>
      <c r="C118" s="11">
        <f t="shared" si="5"/>
        <v>2.0468096520707873E-3</v>
      </c>
      <c r="D118" s="13">
        <f t="shared" si="3"/>
        <v>4.8646787577066967E-3</v>
      </c>
    </row>
    <row r="119" spans="2:4" x14ac:dyDescent="0.35">
      <c r="B119" s="10">
        <f t="shared" si="4"/>
        <v>28.979999999999841</v>
      </c>
      <c r="C119" s="11">
        <f t="shared" si="5"/>
        <v>2.0643334641074667E-3</v>
      </c>
      <c r="D119" s="13">
        <f t="shared" si="3"/>
        <v>4.8604882955050098E-3</v>
      </c>
    </row>
    <row r="120" spans="2:4" x14ac:dyDescent="0.35">
      <c r="B120" s="10">
        <f t="shared" si="4"/>
        <v>28.969999999999839</v>
      </c>
      <c r="C120" s="11">
        <f t="shared" si="5"/>
        <v>2.0818058436440625E-3</v>
      </c>
      <c r="D120" s="13">
        <f t="shared" si="3"/>
        <v>4.8563014429915162E-3</v>
      </c>
    </row>
    <row r="121" spans="2:4" x14ac:dyDescent="0.35">
      <c r="B121" s="10">
        <f t="shared" si="4"/>
        <v>28.959999999999837</v>
      </c>
      <c r="C121" s="11">
        <f t="shared" si="5"/>
        <v>2.0992268563849331E-3</v>
      </c>
      <c r="D121" s="13">
        <f t="shared" si="3"/>
        <v>4.8521181970568048E-3</v>
      </c>
    </row>
    <row r="122" spans="2:4" x14ac:dyDescent="0.35">
      <c r="B122" s="10">
        <f t="shared" si="4"/>
        <v>28.949999999999836</v>
      </c>
      <c r="C122" s="11">
        <f t="shared" si="5"/>
        <v>2.116596567959015E-3</v>
      </c>
      <c r="D122" s="13">
        <f t="shared" si="3"/>
        <v>4.8479385545941523E-3</v>
      </c>
    </row>
    <row r="123" spans="2:4" x14ac:dyDescent="0.35">
      <c r="B123" s="10">
        <f t="shared" si="4"/>
        <v>28.939999999999834</v>
      </c>
      <c r="C123" s="11">
        <f t="shared" si="5"/>
        <v>2.1339150439199164E-3</v>
      </c>
      <c r="D123" s="13">
        <f t="shared" si="3"/>
        <v>4.8437625124995035E-3</v>
      </c>
    </row>
    <row r="124" spans="2:4" x14ac:dyDescent="0.35">
      <c r="B124" s="10">
        <f t="shared" si="4"/>
        <v>28.929999999999833</v>
      </c>
      <c r="C124" s="11">
        <f t="shared" si="5"/>
        <v>2.1511823497460084E-3</v>
      </c>
      <c r="D124" s="13">
        <f t="shared" si="3"/>
        <v>4.8395900676714843E-3</v>
      </c>
    </row>
    <row r="125" spans="2:4" x14ac:dyDescent="0.35">
      <c r="B125" s="10">
        <f t="shared" si="4"/>
        <v>28.919999999999831</v>
      </c>
      <c r="C125" s="11">
        <f t="shared" si="5"/>
        <v>2.1683985508405171E-3</v>
      </c>
      <c r="D125" s="13">
        <f t="shared" si="3"/>
        <v>4.8354212170113849E-3</v>
      </c>
    </row>
    <row r="126" spans="2:4" x14ac:dyDescent="0.35">
      <c r="B126" s="10">
        <f t="shared" si="4"/>
        <v>28.90999999999983</v>
      </c>
      <c r="C126" s="11">
        <f t="shared" si="5"/>
        <v>2.1855637125316168E-3</v>
      </c>
      <c r="D126" s="13">
        <f t="shared" si="3"/>
        <v>4.8312559574231707E-3</v>
      </c>
    </row>
    <row r="127" spans="2:4" x14ac:dyDescent="0.35">
      <c r="B127" s="10">
        <f t="shared" si="4"/>
        <v>28.899999999999828</v>
      </c>
      <c r="C127" s="11">
        <f t="shared" si="5"/>
        <v>2.2026779000725205E-3</v>
      </c>
      <c r="D127" s="13">
        <f t="shared" si="3"/>
        <v>4.8270942858134732E-3</v>
      </c>
    </row>
    <row r="128" spans="2:4" x14ac:dyDescent="0.35">
      <c r="B128" s="10">
        <f t="shared" si="4"/>
        <v>28.889999999999826</v>
      </c>
      <c r="C128" s="11">
        <f t="shared" si="5"/>
        <v>2.2197411786415724E-3</v>
      </c>
      <c r="D128" s="13">
        <f t="shared" si="3"/>
        <v>4.8229361990915834E-3</v>
      </c>
    </row>
    <row r="129" spans="2:4" x14ac:dyDescent="0.35">
      <c r="B129" s="10">
        <f t="shared" si="4"/>
        <v>28.879999999999825</v>
      </c>
      <c r="C129" s="11">
        <f t="shared" si="5"/>
        <v>2.2367536133423393E-3</v>
      </c>
      <c r="D129" s="13">
        <f t="shared" si="3"/>
        <v>4.8187816941694626E-3</v>
      </c>
    </row>
    <row r="130" spans="2:4" x14ac:dyDescent="0.35">
      <c r="B130" s="10">
        <f t="shared" si="4"/>
        <v>28.869999999999823</v>
      </c>
      <c r="C130" s="11">
        <f t="shared" si="5"/>
        <v>2.2537152692037022E-3</v>
      </c>
      <c r="D130" s="13">
        <f t="shared" si="3"/>
        <v>4.8146307679617223E-3</v>
      </c>
    </row>
    <row r="131" spans="2:4" x14ac:dyDescent="0.35">
      <c r="B131" s="10">
        <f t="shared" si="4"/>
        <v>28.859999999999822</v>
      </c>
      <c r="C131" s="11">
        <f t="shared" si="5"/>
        <v>2.2706262111799468E-3</v>
      </c>
      <c r="D131" s="13">
        <f t="shared" si="3"/>
        <v>4.8104834173856442E-3</v>
      </c>
    </row>
    <row r="132" spans="2:4" x14ac:dyDescent="0.35">
      <c r="B132" s="10">
        <f t="shared" si="4"/>
        <v>28.84999999999982</v>
      </c>
      <c r="C132" s="11">
        <f t="shared" si="5"/>
        <v>2.2874865041508561E-3</v>
      </c>
      <c r="D132" s="13">
        <f t="shared" si="3"/>
        <v>4.8063396393611532E-3</v>
      </c>
    </row>
    <row r="133" spans="2:4" x14ac:dyDescent="0.35">
      <c r="B133" s="10">
        <f t="shared" si="4"/>
        <v>28.839999999999819</v>
      </c>
      <c r="C133" s="11">
        <f t="shared" si="5"/>
        <v>2.3042962129218008E-3</v>
      </c>
      <c r="D133" s="13">
        <f t="shared" si="3"/>
        <v>4.8021994308108358E-3</v>
      </c>
    </row>
    <row r="134" spans="2:4" x14ac:dyDescent="0.35">
      <c r="B134" s="10">
        <f t="shared" si="4"/>
        <v>28.829999999999817</v>
      </c>
      <c r="C134" s="11">
        <f t="shared" si="5"/>
        <v>2.3210554022238296E-3</v>
      </c>
      <c r="D134" s="13">
        <f t="shared" si="3"/>
        <v>4.7980627886599243E-3</v>
      </c>
    </row>
    <row r="135" spans="2:4" x14ac:dyDescent="0.35">
      <c r="B135" s="10">
        <f t="shared" si="4"/>
        <v>28.819999999999816</v>
      </c>
      <c r="C135" s="11">
        <f t="shared" si="5"/>
        <v>2.3377641367137614E-3</v>
      </c>
      <c r="D135" s="13">
        <f t="shared" si="3"/>
        <v>4.7939297098363023E-3</v>
      </c>
    </row>
    <row r="136" spans="2:4" x14ac:dyDescent="0.35">
      <c r="B136" s="10">
        <f t="shared" si="4"/>
        <v>28.809999999999814</v>
      </c>
      <c r="C136" s="11">
        <f t="shared" si="5"/>
        <v>2.3544224809742744E-3</v>
      </c>
      <c r="D136" s="13">
        <f t="shared" si="3"/>
        <v>4.7898001912705023E-3</v>
      </c>
    </row>
    <row r="137" spans="2:4" x14ac:dyDescent="0.35">
      <c r="B137" s="10">
        <f t="shared" si="4"/>
        <v>28.799999999999812</v>
      </c>
      <c r="C137" s="11">
        <f t="shared" si="5"/>
        <v>2.371030499513998E-3</v>
      </c>
      <c r="D137" s="13">
        <f t="shared" si="3"/>
        <v>4.7856742298956929E-3</v>
      </c>
    </row>
    <row r="138" spans="2:4" x14ac:dyDescent="0.35">
      <c r="B138" s="10">
        <f t="shared" si="4"/>
        <v>28.789999999999811</v>
      </c>
      <c r="C138" s="11">
        <f t="shared" si="5"/>
        <v>2.3875882567676024E-3</v>
      </c>
      <c r="D138" s="13">
        <f t="shared" si="3"/>
        <v>4.781551822647695E-3</v>
      </c>
    </row>
    <row r="139" spans="2:4" x14ac:dyDescent="0.35">
      <c r="B139" s="10">
        <f t="shared" si="4"/>
        <v>28.779999999999809</v>
      </c>
      <c r="C139" s="11">
        <f t="shared" si="5"/>
        <v>2.4040958170958894E-3</v>
      </c>
      <c r="D139" s="13">
        <f t="shared" si="3"/>
        <v>4.7774329664649574E-3</v>
      </c>
    </row>
    <row r="140" spans="2:4" x14ac:dyDescent="0.35">
      <c r="B140" s="10">
        <f t="shared" si="4"/>
        <v>28.769999999999808</v>
      </c>
      <c r="C140" s="11">
        <f t="shared" si="5"/>
        <v>2.4205532447858823E-3</v>
      </c>
      <c r="D140" s="13">
        <f t="shared" si="3"/>
        <v>4.7733176582885773E-3</v>
      </c>
    </row>
    <row r="141" spans="2:4" x14ac:dyDescent="0.35">
      <c r="B141" s="10">
        <f t="shared" si="4"/>
        <v>28.759999999999806</v>
      </c>
      <c r="C141" s="11">
        <f t="shared" si="5"/>
        <v>2.4369606040509162E-3</v>
      </c>
      <c r="D141" s="13">
        <f t="shared" si="3"/>
        <v>4.7692058950622772E-3</v>
      </c>
    </row>
    <row r="142" spans="2:4" x14ac:dyDescent="0.35">
      <c r="B142" s="10">
        <f t="shared" si="4"/>
        <v>28.749999999999805</v>
      </c>
      <c r="C142" s="11">
        <f t="shared" si="5"/>
        <v>2.4533179590307272E-3</v>
      </c>
      <c r="D142" s="13">
        <f t="shared" si="3"/>
        <v>4.7650976737324182E-3</v>
      </c>
    </row>
    <row r="143" spans="2:4" x14ac:dyDescent="0.35">
      <c r="B143" s="10">
        <f t="shared" si="4"/>
        <v>28.739999999999803</v>
      </c>
      <c r="C143" s="11">
        <f t="shared" si="5"/>
        <v>2.4696253737915438E-3</v>
      </c>
      <c r="D143" s="13">
        <f t="shared" si="3"/>
        <v>4.7609929912479929E-3</v>
      </c>
    </row>
    <row r="144" spans="2:4" x14ac:dyDescent="0.35">
      <c r="B144" s="10">
        <f t="shared" si="4"/>
        <v>28.729999999999801</v>
      </c>
      <c r="C144" s="11">
        <f t="shared" si="5"/>
        <v>2.4858829123261743E-3</v>
      </c>
      <c r="D144" s="13">
        <f t="shared" si="3"/>
        <v>4.7568918445606168E-3</v>
      </c>
    </row>
    <row r="145" spans="2:4" x14ac:dyDescent="0.35">
      <c r="B145" s="10">
        <f t="shared" si="4"/>
        <v>28.7199999999998</v>
      </c>
      <c r="C145" s="11">
        <f t="shared" si="5"/>
        <v>2.5020906385540983E-3</v>
      </c>
      <c r="D145" s="13">
        <f t="shared" si="3"/>
        <v>4.7527942306245363E-3</v>
      </c>
    </row>
    <row r="146" spans="2:4" x14ac:dyDescent="0.35">
      <c r="B146" s="10">
        <f t="shared" si="4"/>
        <v>28.709999999999798</v>
      </c>
      <c r="C146" s="11">
        <f t="shared" si="5"/>
        <v>2.5182486163215548E-3</v>
      </c>
      <c r="D146" s="13">
        <f t="shared" ref="D146:D209" si="6">$F$6 * $H$6^B146</f>
        <v>4.7487001463966151E-3</v>
      </c>
    </row>
    <row r="147" spans="2:4" x14ac:dyDescent="0.35">
      <c r="B147" s="10">
        <f t="shared" ref="B147:B210" si="7">B146 -  0.01</f>
        <v>28.699999999999797</v>
      </c>
      <c r="C147" s="11">
        <f t="shared" ref="C147:C210" si="8">C146 + ( C146 * F$8 + $F$12 - D146 * ( F$10 - C146 ) ) * (B147-B146)</f>
        <v>2.5343569094016328E-3</v>
      </c>
      <c r="D147" s="13">
        <f t="shared" si="6"/>
        <v>4.7446095888363472E-3</v>
      </c>
    </row>
    <row r="148" spans="2:4" x14ac:dyDescent="0.35">
      <c r="B148" s="10">
        <f t="shared" si="7"/>
        <v>28.689999999999795</v>
      </c>
      <c r="C148" s="11">
        <f t="shared" si="8"/>
        <v>2.5504155814943591E-3</v>
      </c>
      <c r="D148" s="13">
        <f t="shared" si="6"/>
        <v>4.740522554905837E-3</v>
      </c>
    </row>
    <row r="149" spans="2:4" x14ac:dyDescent="0.35">
      <c r="B149" s="10">
        <f t="shared" si="7"/>
        <v>28.679999999999794</v>
      </c>
      <c r="C149" s="11">
        <f t="shared" si="8"/>
        <v>2.5664246962267883E-3</v>
      </c>
      <c r="D149" s="13">
        <f t="shared" si="6"/>
        <v>4.7364390415698138E-3</v>
      </c>
    </row>
    <row r="150" spans="2:4" x14ac:dyDescent="0.35">
      <c r="B150" s="10">
        <f t="shared" si="7"/>
        <v>28.669999999999792</v>
      </c>
      <c r="C150" s="11">
        <f t="shared" si="8"/>
        <v>2.5823843171530912E-3</v>
      </c>
      <c r="D150" s="13">
        <f t="shared" si="6"/>
        <v>4.7323590457956114E-3</v>
      </c>
    </row>
    <row r="151" spans="2:4" x14ac:dyDescent="0.35">
      <c r="B151" s="10">
        <f t="shared" si="7"/>
        <v>28.659999999999791</v>
      </c>
      <c r="C151" s="11">
        <f t="shared" si="8"/>
        <v>2.5982945077546431E-3</v>
      </c>
      <c r="D151" s="13">
        <f t="shared" si="6"/>
        <v>4.7282825645531858E-3</v>
      </c>
    </row>
    <row r="152" spans="2:4" x14ac:dyDescent="0.35">
      <c r="B152" s="10">
        <f t="shared" si="7"/>
        <v>28.649999999999789</v>
      </c>
      <c r="C152" s="11">
        <f t="shared" si="8"/>
        <v>2.6141553314401145E-3</v>
      </c>
      <c r="D152" s="13">
        <f t="shared" si="6"/>
        <v>4.7242095948151017E-3</v>
      </c>
    </row>
    <row r="153" spans="2:4" x14ac:dyDescent="0.35">
      <c r="B153" s="10">
        <f t="shared" si="7"/>
        <v>28.639999999999787</v>
      </c>
      <c r="C153" s="11">
        <f t="shared" si="8"/>
        <v>2.6299668515455568E-3</v>
      </c>
      <c r="D153" s="13">
        <f t="shared" si="6"/>
        <v>4.7201401335565229E-3</v>
      </c>
    </row>
    <row r="154" spans="2:4" x14ac:dyDescent="0.35">
      <c r="B154" s="10">
        <f t="shared" si="7"/>
        <v>28.629999999999786</v>
      </c>
      <c r="C154" s="11">
        <f t="shared" si="8"/>
        <v>2.6457291313344926E-3</v>
      </c>
      <c r="D154" s="13">
        <f t="shared" si="6"/>
        <v>4.7160741777552287E-3</v>
      </c>
    </row>
    <row r="155" spans="2:4" x14ac:dyDescent="0.35">
      <c r="B155" s="10">
        <f t="shared" si="7"/>
        <v>28.619999999999784</v>
      </c>
      <c r="C155" s="11">
        <f t="shared" si="8"/>
        <v>2.6614422339980041E-3</v>
      </c>
      <c r="D155" s="13">
        <f t="shared" si="6"/>
        <v>4.7120117243915974E-3</v>
      </c>
    </row>
    <row r="156" spans="2:4" x14ac:dyDescent="0.35">
      <c r="B156" s="10">
        <f t="shared" si="7"/>
        <v>28.609999999999783</v>
      </c>
      <c r="C156" s="11">
        <f t="shared" si="8"/>
        <v>2.6771062226548198E-3</v>
      </c>
      <c r="D156" s="13">
        <f t="shared" si="6"/>
        <v>4.7079527704486108E-3</v>
      </c>
    </row>
    <row r="157" spans="2:4" x14ac:dyDescent="0.35">
      <c r="B157" s="10">
        <f t="shared" si="7"/>
        <v>28.599999999999781</v>
      </c>
      <c r="C157" s="11">
        <f t="shared" si="8"/>
        <v>2.6927211603514035E-3</v>
      </c>
      <c r="D157" s="13">
        <f t="shared" si="6"/>
        <v>4.7038973129118434E-3</v>
      </c>
    </row>
    <row r="158" spans="2:4" x14ac:dyDescent="0.35">
      <c r="B158" s="10">
        <f t="shared" si="7"/>
        <v>28.58999999999978</v>
      </c>
      <c r="C158" s="11">
        <f t="shared" si="8"/>
        <v>2.7082871100620426E-3</v>
      </c>
      <c r="D158" s="13">
        <f t="shared" si="6"/>
        <v>4.6998453487694762E-3</v>
      </c>
    </row>
    <row r="159" spans="2:4" x14ac:dyDescent="0.35">
      <c r="B159" s="10">
        <f t="shared" si="7"/>
        <v>28.579999999999778</v>
      </c>
      <c r="C159" s="11">
        <f t="shared" si="8"/>
        <v>2.7238041346889352E-3</v>
      </c>
      <c r="D159" s="13">
        <f t="shared" si="6"/>
        <v>4.6957968750122739E-3</v>
      </c>
    </row>
    <row r="160" spans="2:4" x14ac:dyDescent="0.35">
      <c r="B160" s="10">
        <f t="shared" si="7"/>
        <v>28.569999999999776</v>
      </c>
      <c r="C160" s="11">
        <f t="shared" si="8"/>
        <v>2.7392722970622776E-3</v>
      </c>
      <c r="D160" s="13">
        <f t="shared" si="6"/>
        <v>4.6917518886336025E-3</v>
      </c>
    </row>
    <row r="161" spans="2:4" x14ac:dyDescent="0.35">
      <c r="B161" s="10">
        <f t="shared" si="7"/>
        <v>28.559999999999775</v>
      </c>
      <c r="C161" s="11">
        <f t="shared" si="8"/>
        <v>2.7546916599403529E-3</v>
      </c>
      <c r="D161" s="13">
        <f t="shared" si="6"/>
        <v>4.6877103866294146E-3</v>
      </c>
    </row>
    <row r="162" spans="2:4" x14ac:dyDescent="0.35">
      <c r="B162" s="10">
        <f t="shared" si="7"/>
        <v>28.549999999999773</v>
      </c>
      <c r="C162" s="11">
        <f t="shared" si="8"/>
        <v>2.7700622860096168E-3</v>
      </c>
      <c r="D162" s="13">
        <f t="shared" si="6"/>
        <v>4.6836723659982463E-3</v>
      </c>
    </row>
    <row r="163" spans="2:4" x14ac:dyDescent="0.35">
      <c r="B163" s="10">
        <f t="shared" si="7"/>
        <v>28.539999999999772</v>
      </c>
      <c r="C163" s="11">
        <f t="shared" si="8"/>
        <v>2.7853842378847862E-3</v>
      </c>
      <c r="D163" s="13">
        <f t="shared" si="6"/>
        <v>4.6796378237412275E-3</v>
      </c>
    </row>
    <row r="164" spans="2:4" x14ac:dyDescent="0.35">
      <c r="B164" s="10">
        <f t="shared" si="7"/>
        <v>28.52999999999977</v>
      </c>
      <c r="C164" s="11">
        <f t="shared" si="8"/>
        <v>2.800657578108926E-3</v>
      </c>
      <c r="D164" s="13">
        <f t="shared" si="6"/>
        <v>4.6756067568620614E-3</v>
      </c>
    </row>
    <row r="165" spans="2:4" x14ac:dyDescent="0.35">
      <c r="B165" s="10">
        <f t="shared" si="7"/>
        <v>28.519999999999769</v>
      </c>
      <c r="C165" s="11">
        <f t="shared" si="8"/>
        <v>2.8158823691535359E-3</v>
      </c>
      <c r="D165" s="13">
        <f t="shared" si="6"/>
        <v>4.6715791623670429E-3</v>
      </c>
    </row>
    <row r="166" spans="2:4" x14ac:dyDescent="0.35">
      <c r="B166" s="10">
        <f t="shared" si="7"/>
        <v>28.509999999999767</v>
      </c>
      <c r="C166" s="11">
        <f t="shared" si="8"/>
        <v>2.8310586734186377E-3</v>
      </c>
      <c r="D166" s="13">
        <f t="shared" si="6"/>
        <v>4.6675550372650369E-3</v>
      </c>
    </row>
    <row r="167" spans="2:4" x14ac:dyDescent="0.35">
      <c r="B167" s="10">
        <f t="shared" si="7"/>
        <v>28.499999999999766</v>
      </c>
      <c r="C167" s="11">
        <f t="shared" si="8"/>
        <v>2.846186553232862E-3</v>
      </c>
      <c r="D167" s="13">
        <f t="shared" si="6"/>
        <v>4.6635343785674877E-3</v>
      </c>
    </row>
    <row r="168" spans="2:4" x14ac:dyDescent="0.35">
      <c r="B168" s="10">
        <f t="shared" si="7"/>
        <v>28.489999999999764</v>
      </c>
      <c r="C168" s="11">
        <f t="shared" si="8"/>
        <v>2.8612660708535347E-3</v>
      </c>
      <c r="D168" s="13">
        <f t="shared" si="6"/>
        <v>4.6595171832884193E-3</v>
      </c>
    </row>
    <row r="169" spans="2:4" x14ac:dyDescent="0.35">
      <c r="B169" s="10">
        <f t="shared" si="7"/>
        <v>28.479999999999762</v>
      </c>
      <c r="C169" s="11">
        <f t="shared" si="8"/>
        <v>2.8762972884667634E-3</v>
      </c>
      <c r="D169" s="13">
        <f t="shared" si="6"/>
        <v>4.655503448444418E-3</v>
      </c>
    </row>
    <row r="170" spans="2:4" x14ac:dyDescent="0.35">
      <c r="B170" s="10">
        <f t="shared" si="7"/>
        <v>28.469999999999761</v>
      </c>
      <c r="C170" s="11">
        <f t="shared" si="8"/>
        <v>2.8912802681875243E-3</v>
      </c>
      <c r="D170" s="13">
        <f t="shared" si="6"/>
        <v>4.6514931710546492E-3</v>
      </c>
    </row>
    <row r="171" spans="2:4" x14ac:dyDescent="0.35">
      <c r="B171" s="10">
        <f t="shared" si="7"/>
        <v>28.459999999999759</v>
      </c>
      <c r="C171" s="11">
        <f t="shared" si="8"/>
        <v>2.9062150720597485E-3</v>
      </c>
      <c r="D171" s="13">
        <f t="shared" si="6"/>
        <v>4.6474863481408384E-3</v>
      </c>
    </row>
    <row r="172" spans="2:4" x14ac:dyDescent="0.35">
      <c r="B172" s="10">
        <f t="shared" si="7"/>
        <v>28.449999999999758</v>
      </c>
      <c r="C172" s="11">
        <f t="shared" si="8"/>
        <v>2.9211017620564077E-3</v>
      </c>
      <c r="D172" s="13">
        <f t="shared" si="6"/>
        <v>4.6434829767272832E-3</v>
      </c>
    </row>
    <row r="173" spans="2:4" x14ac:dyDescent="0.35">
      <c r="B173" s="10">
        <f t="shared" si="7"/>
        <v>28.439999999999756</v>
      </c>
      <c r="C173" s="11">
        <f t="shared" si="8"/>
        <v>2.9359404000796007E-3</v>
      </c>
      <c r="D173" s="13">
        <f t="shared" si="6"/>
        <v>4.6394830538408387E-3</v>
      </c>
    </row>
    <row r="174" spans="2:4" x14ac:dyDescent="0.35">
      <c r="B174" s="10">
        <f t="shared" si="7"/>
        <v>28.429999999999755</v>
      </c>
      <c r="C174" s="11">
        <f t="shared" si="8"/>
        <v>2.9507310479606392E-3</v>
      </c>
      <c r="D174" s="13">
        <f t="shared" si="6"/>
        <v>4.635486576510927E-3</v>
      </c>
    </row>
    <row r="175" spans="2:4" x14ac:dyDescent="0.35">
      <c r="B175" s="10">
        <f t="shared" si="7"/>
        <v>28.419999999999753</v>
      </c>
      <c r="C175" s="11">
        <f t="shared" si="8"/>
        <v>2.9654737674601334E-3</v>
      </c>
      <c r="D175" s="13">
        <f t="shared" si="6"/>
        <v>4.6314935417695229E-3</v>
      </c>
    </row>
    <row r="176" spans="2:4" x14ac:dyDescent="0.35">
      <c r="B176" s="10">
        <f t="shared" si="7"/>
        <v>28.409999999999751</v>
      </c>
      <c r="C176" s="11">
        <f t="shared" si="8"/>
        <v>2.9801686202680778E-3</v>
      </c>
      <c r="D176" s="13">
        <f t="shared" si="6"/>
        <v>4.6275039466511609E-3</v>
      </c>
    </row>
    <row r="177" spans="2:4" x14ac:dyDescent="0.35">
      <c r="B177" s="10">
        <f t="shared" si="7"/>
        <v>28.39999999999975</v>
      </c>
      <c r="C177" s="11">
        <f t="shared" si="8"/>
        <v>2.9948156680039378E-3</v>
      </c>
      <c r="D177" s="13">
        <f t="shared" si="6"/>
        <v>4.6235177881929351E-3</v>
      </c>
    </row>
    <row r="178" spans="2:4" x14ac:dyDescent="0.35">
      <c r="B178" s="10">
        <f t="shared" si="7"/>
        <v>28.389999999999748</v>
      </c>
      <c r="C178" s="11">
        <f t="shared" si="8"/>
        <v>3.0094149722167335E-3</v>
      </c>
      <c r="D178" s="13">
        <f t="shared" si="6"/>
        <v>4.6195350634344792E-3</v>
      </c>
    </row>
    <row r="179" spans="2:4" x14ac:dyDescent="0.35">
      <c r="B179" s="10">
        <f t="shared" si="7"/>
        <v>28.379999999999747</v>
      </c>
      <c r="C179" s="11">
        <f t="shared" si="8"/>
        <v>3.0239665943851265E-3</v>
      </c>
      <c r="D179" s="13">
        <f t="shared" si="6"/>
        <v>4.6155557694179915E-3</v>
      </c>
    </row>
    <row r="180" spans="2:4" x14ac:dyDescent="0.35">
      <c r="B180" s="10">
        <f t="shared" si="7"/>
        <v>28.369999999999745</v>
      </c>
      <c r="C180" s="11">
        <f t="shared" si="8"/>
        <v>3.0384705959175039E-3</v>
      </c>
      <c r="D180" s="13">
        <f t="shared" si="6"/>
        <v>4.611579903188205E-3</v>
      </c>
    </row>
    <row r="181" spans="2:4" x14ac:dyDescent="0.35">
      <c r="B181" s="10">
        <f t="shared" si="7"/>
        <v>28.359999999999744</v>
      </c>
      <c r="C181" s="11">
        <f t="shared" si="8"/>
        <v>3.052927038152064E-3</v>
      </c>
      <c r="D181" s="13">
        <f t="shared" si="6"/>
        <v>4.6076074617924104E-3</v>
      </c>
    </row>
    <row r="182" spans="2:4" x14ac:dyDescent="0.35">
      <c r="B182" s="10">
        <f t="shared" si="7"/>
        <v>28.349999999999742</v>
      </c>
      <c r="C182" s="11">
        <f t="shared" si="8"/>
        <v>3.0673359823569011E-3</v>
      </c>
      <c r="D182" s="13">
        <f t="shared" si="6"/>
        <v>4.6036384422804295E-3</v>
      </c>
    </row>
    <row r="183" spans="2:4" x14ac:dyDescent="0.35">
      <c r="B183" s="10">
        <f t="shared" si="7"/>
        <v>28.339999999999741</v>
      </c>
      <c r="C183" s="11">
        <f t="shared" si="8"/>
        <v>3.0816974897300915E-3</v>
      </c>
      <c r="D183" s="13">
        <f t="shared" si="6"/>
        <v>4.5996728417046391E-3</v>
      </c>
    </row>
    <row r="184" spans="2:4" x14ac:dyDescent="0.35">
      <c r="B184" s="10">
        <f t="shared" si="7"/>
        <v>28.329999999999739</v>
      </c>
      <c r="C184" s="11">
        <f t="shared" si="8"/>
        <v>3.0960116213997763E-3</v>
      </c>
      <c r="D184" s="13">
        <f t="shared" si="6"/>
        <v>4.595710657119942E-3</v>
      </c>
    </row>
    <row r="185" spans="2:4" x14ac:dyDescent="0.35">
      <c r="B185" s="10">
        <f t="shared" si="7"/>
        <v>28.319999999999737</v>
      </c>
      <c r="C185" s="11">
        <f t="shared" si="8"/>
        <v>3.1102784384242476E-3</v>
      </c>
      <c r="D185" s="13">
        <f t="shared" si="6"/>
        <v>4.5917518855837867E-3</v>
      </c>
    </row>
    <row r="186" spans="2:4" x14ac:dyDescent="0.35">
      <c r="B186" s="10">
        <f t="shared" si="7"/>
        <v>28.309999999999736</v>
      </c>
      <c r="C186" s="11">
        <f t="shared" si="8"/>
        <v>3.1244980017920325E-3</v>
      </c>
      <c r="D186" s="13">
        <f t="shared" si="6"/>
        <v>4.5877965241561541E-3</v>
      </c>
    </row>
    <row r="187" spans="2:4" x14ac:dyDescent="0.35">
      <c r="B187" s="10">
        <f t="shared" si="7"/>
        <v>28.299999999999734</v>
      </c>
      <c r="C187" s="11">
        <f t="shared" si="8"/>
        <v>3.1386703724219766E-3</v>
      </c>
      <c r="D187" s="13">
        <f t="shared" si="6"/>
        <v>4.5838445698995547E-3</v>
      </c>
    </row>
    <row r="188" spans="2:4" x14ac:dyDescent="0.35">
      <c r="B188" s="10">
        <f t="shared" si="7"/>
        <v>28.289999999999733</v>
      </c>
      <c r="C188" s="11">
        <f t="shared" si="8"/>
        <v>3.1527956111633299E-3</v>
      </c>
      <c r="D188" s="13">
        <f t="shared" si="6"/>
        <v>4.5798960198790368E-3</v>
      </c>
    </row>
    <row r="189" spans="2:4" x14ac:dyDescent="0.35">
      <c r="B189" s="10">
        <f t="shared" si="7"/>
        <v>28.279999999999731</v>
      </c>
      <c r="C189" s="11">
        <f t="shared" si="8"/>
        <v>3.1668737787958301E-3</v>
      </c>
      <c r="D189" s="13">
        <f t="shared" si="6"/>
        <v>4.5759508711621646E-3</v>
      </c>
    </row>
    <row r="190" spans="2:4" x14ac:dyDescent="0.35">
      <c r="B190" s="10">
        <f t="shared" si="7"/>
        <v>28.26999999999973</v>
      </c>
      <c r="C190" s="11">
        <f t="shared" si="8"/>
        <v>3.1809049360297867E-3</v>
      </c>
      <c r="D190" s="13">
        <f t="shared" si="6"/>
        <v>4.5720091208190424E-3</v>
      </c>
    </row>
    <row r="191" spans="2:4" x14ac:dyDescent="0.35">
      <c r="B191" s="10">
        <f t="shared" si="7"/>
        <v>28.259999999999728</v>
      </c>
      <c r="C191" s="11">
        <f t="shared" si="8"/>
        <v>3.1948891435061647E-3</v>
      </c>
      <c r="D191" s="13">
        <f t="shared" si="6"/>
        <v>4.5680707659222853E-3</v>
      </c>
    </row>
    <row r="192" spans="2:4" x14ac:dyDescent="0.35">
      <c r="B192" s="10">
        <f t="shared" si="7"/>
        <v>28.249999999999726</v>
      </c>
      <c r="C192" s="11">
        <f t="shared" si="8"/>
        <v>3.2088264617966683E-3</v>
      </c>
      <c r="D192" s="13">
        <f t="shared" si="6"/>
        <v>4.564135803547041E-3</v>
      </c>
    </row>
    <row r="193" spans="2:4" x14ac:dyDescent="0.35">
      <c r="B193" s="10">
        <f t="shared" si="7"/>
        <v>28.239999999999725</v>
      </c>
      <c r="C193" s="11">
        <f t="shared" si="8"/>
        <v>3.222716951403826E-3</v>
      </c>
      <c r="D193" s="13">
        <f t="shared" si="6"/>
        <v>4.5602042307709718E-3</v>
      </c>
    </row>
    <row r="194" spans="2:4" x14ac:dyDescent="0.35">
      <c r="B194" s="10">
        <f t="shared" si="7"/>
        <v>28.229999999999723</v>
      </c>
      <c r="C194" s="11">
        <f t="shared" si="8"/>
        <v>3.2365606727610724E-3</v>
      </c>
      <c r="D194" s="13">
        <f t="shared" si="6"/>
        <v>4.5562760446742553E-3</v>
      </c>
    </row>
    <row r="195" spans="2:4" x14ac:dyDescent="0.35">
      <c r="B195" s="10">
        <f t="shared" si="7"/>
        <v>28.219999999999722</v>
      </c>
      <c r="C195" s="11">
        <f t="shared" si="8"/>
        <v>3.2503576862328324E-3</v>
      </c>
      <c r="D195" s="13">
        <f t="shared" si="6"/>
        <v>4.552351242339589E-3</v>
      </c>
    </row>
    <row r="196" spans="2:4" x14ac:dyDescent="0.35">
      <c r="B196" s="10">
        <f t="shared" si="7"/>
        <v>28.20999999999972</v>
      </c>
      <c r="C196" s="11">
        <f t="shared" si="8"/>
        <v>3.2641080521146042E-3</v>
      </c>
      <c r="D196" s="13">
        <f t="shared" si="6"/>
        <v>4.5484298208521776E-3</v>
      </c>
    </row>
    <row r="197" spans="2:4" x14ac:dyDescent="0.35">
      <c r="B197" s="10">
        <f t="shared" si="7"/>
        <v>28.199999999999719</v>
      </c>
      <c r="C197" s="11">
        <f t="shared" si="8"/>
        <v>3.2778118306330435E-3</v>
      </c>
      <c r="D197" s="13">
        <f t="shared" si="6"/>
        <v>4.544511777299743E-3</v>
      </c>
    </row>
    <row r="198" spans="2:4" x14ac:dyDescent="0.35">
      <c r="B198" s="10">
        <f t="shared" si="7"/>
        <v>28.189999999999717</v>
      </c>
      <c r="C198" s="11">
        <f t="shared" si="8"/>
        <v>3.2914690819460459E-3</v>
      </c>
      <c r="D198" s="13">
        <f t="shared" si="6"/>
        <v>4.5405971087725096E-3</v>
      </c>
    </row>
    <row r="199" spans="2:4" x14ac:dyDescent="0.35">
      <c r="B199" s="10">
        <f t="shared" si="7"/>
        <v>28.179999999999715</v>
      </c>
      <c r="C199" s="11">
        <f t="shared" si="8"/>
        <v>3.3050798661428292E-3</v>
      </c>
      <c r="D199" s="13">
        <f t="shared" si="6"/>
        <v>4.5366858123632144E-3</v>
      </c>
    </row>
    <row r="200" spans="2:4" x14ac:dyDescent="0.35">
      <c r="B200" s="10">
        <f t="shared" si="7"/>
        <v>28.169999999999714</v>
      </c>
      <c r="C200" s="11">
        <f t="shared" si="8"/>
        <v>3.3186442432440173E-3</v>
      </c>
      <c r="D200" s="13">
        <f t="shared" si="6"/>
        <v>4.5327778851670933E-3</v>
      </c>
    </row>
    <row r="201" spans="2:4" x14ac:dyDescent="0.35">
      <c r="B201" s="10">
        <f t="shared" si="7"/>
        <v>28.159999999999712</v>
      </c>
      <c r="C201" s="11">
        <f t="shared" si="8"/>
        <v>3.332162273201723E-3</v>
      </c>
      <c r="D201" s="13">
        <f t="shared" si="6"/>
        <v>4.528873324281887E-3</v>
      </c>
    </row>
    <row r="202" spans="2:4" x14ac:dyDescent="0.35">
      <c r="B202" s="10">
        <f t="shared" si="7"/>
        <v>28.149999999999711</v>
      </c>
      <c r="C202" s="11">
        <f t="shared" si="8"/>
        <v>3.3456340158996302E-3</v>
      </c>
      <c r="D202" s="13">
        <f t="shared" si="6"/>
        <v>4.524972126807838E-3</v>
      </c>
    </row>
    <row r="203" spans="2:4" x14ac:dyDescent="0.35">
      <c r="B203" s="10">
        <f t="shared" si="7"/>
        <v>28.139999999999709</v>
      </c>
      <c r="C203" s="11">
        <f t="shared" si="8"/>
        <v>3.3590595311530766E-3</v>
      </c>
      <c r="D203" s="13">
        <f t="shared" si="6"/>
        <v>4.5210742898476822E-3</v>
      </c>
    </row>
    <row r="204" spans="2:4" x14ac:dyDescent="0.35">
      <c r="B204" s="10">
        <f t="shared" si="7"/>
        <v>28.129999999999708</v>
      </c>
      <c r="C204" s="11">
        <f t="shared" si="8"/>
        <v>3.3724388787091351E-3</v>
      </c>
      <c r="D204" s="13">
        <f t="shared" si="6"/>
        <v>4.5171798105066562E-3</v>
      </c>
    </row>
    <row r="205" spans="2:4" x14ac:dyDescent="0.35">
      <c r="B205" s="10">
        <f t="shared" si="7"/>
        <v>28.119999999999706</v>
      </c>
      <c r="C205" s="11">
        <f t="shared" si="8"/>
        <v>3.3857721182466985E-3</v>
      </c>
      <c r="D205" s="13">
        <f t="shared" si="6"/>
        <v>4.513288685892485E-3</v>
      </c>
    </row>
    <row r="206" spans="2:4" x14ac:dyDescent="0.35">
      <c r="B206" s="10">
        <f t="shared" si="7"/>
        <v>28.109999999999705</v>
      </c>
      <c r="C206" s="11">
        <f t="shared" si="8"/>
        <v>3.3990593093765589E-3</v>
      </c>
      <c r="D206" s="13">
        <f t="shared" si="6"/>
        <v>4.5094009131153899E-3</v>
      </c>
    </row>
    <row r="207" spans="2:4" x14ac:dyDescent="0.35">
      <c r="B207" s="10">
        <f t="shared" si="7"/>
        <v>28.099999999999703</v>
      </c>
      <c r="C207" s="11">
        <f t="shared" si="8"/>
        <v>3.4123005116414922E-3</v>
      </c>
      <c r="D207" s="13">
        <f t="shared" si="6"/>
        <v>4.5055164892880764E-3</v>
      </c>
    </row>
    <row r="208" spans="2:4" x14ac:dyDescent="0.35">
      <c r="B208" s="10">
        <f t="shared" si="7"/>
        <v>28.089999999999701</v>
      </c>
      <c r="C208" s="11">
        <f t="shared" si="8"/>
        <v>3.4254957845163384E-3</v>
      </c>
      <c r="D208" s="13">
        <f t="shared" si="6"/>
        <v>4.5016354115257435E-3</v>
      </c>
    </row>
    <row r="209" spans="2:4" x14ac:dyDescent="0.35">
      <c r="B209" s="10">
        <f t="shared" si="7"/>
        <v>28.0799999999997</v>
      </c>
      <c r="C209" s="11">
        <f t="shared" si="8"/>
        <v>3.4386451874080836E-3</v>
      </c>
      <c r="D209" s="13">
        <f t="shared" si="6"/>
        <v>4.4977576769460676E-3</v>
      </c>
    </row>
    <row r="210" spans="2:4" x14ac:dyDescent="0.35">
      <c r="B210" s="10">
        <f t="shared" si="7"/>
        <v>28.069999999999698</v>
      </c>
      <c r="C210" s="11">
        <f t="shared" si="8"/>
        <v>3.4517487796559428E-3</v>
      </c>
      <c r="D210" s="13">
        <f t="shared" ref="D210:D273" si="9">$F$6 * $H$6^B210</f>
        <v>4.4938832826692142E-3</v>
      </c>
    </row>
    <row r="211" spans="2:4" x14ac:dyDescent="0.35">
      <c r="B211" s="10">
        <f t="shared" ref="B211:B274" si="10">B210 -  0.01</f>
        <v>28.059999999999697</v>
      </c>
      <c r="C211" s="11">
        <f t="shared" ref="C211:C274" si="11">C210 + ( C210 * F$8 + $F$12 - D210 * ( F$10 - C210 ) ) * (B211-B210)</f>
        <v>3.4648066205314404E-3</v>
      </c>
      <c r="D211" s="13">
        <f t="shared" si="9"/>
        <v>4.4900122258178287E-3</v>
      </c>
    </row>
    <row r="212" spans="2:4" x14ac:dyDescent="0.35">
      <c r="B212" s="10">
        <f t="shared" si="10"/>
        <v>28.049999999999695</v>
      </c>
      <c r="C212" s="11">
        <f t="shared" si="11"/>
        <v>3.4778187692384921E-3</v>
      </c>
      <c r="D212" s="13">
        <f t="shared" si="9"/>
        <v>4.4861445035170311E-3</v>
      </c>
    </row>
    <row r="213" spans="2:4" x14ac:dyDescent="0.35">
      <c r="B213" s="10">
        <f t="shared" si="10"/>
        <v>28.039999999999694</v>
      </c>
      <c r="C213" s="11">
        <f t="shared" si="11"/>
        <v>3.4907852849134866E-3</v>
      </c>
      <c r="D213" s="13">
        <f t="shared" si="9"/>
        <v>4.4822801128944221E-3</v>
      </c>
    </row>
    <row r="214" spans="2:4" x14ac:dyDescent="0.35">
      <c r="B214" s="10">
        <f t="shared" si="10"/>
        <v>28.029999999999692</v>
      </c>
      <c r="C214" s="11">
        <f t="shared" si="11"/>
        <v>3.5037062266253666E-3</v>
      </c>
      <c r="D214" s="13">
        <f t="shared" si="9"/>
        <v>4.4784190510800733E-3</v>
      </c>
    </row>
    <row r="215" spans="2:4" x14ac:dyDescent="0.35">
      <c r="B215" s="10">
        <f t="shared" si="10"/>
        <v>28.01999999999969</v>
      </c>
      <c r="C215" s="11">
        <f t="shared" si="11"/>
        <v>3.5165816533757094E-3</v>
      </c>
      <c r="D215" s="13">
        <f t="shared" si="9"/>
        <v>4.4745613152065329E-3</v>
      </c>
    </row>
    <row r="216" spans="2:4" x14ac:dyDescent="0.35">
      <c r="B216" s="10">
        <f t="shared" si="10"/>
        <v>28.009999999999689</v>
      </c>
      <c r="C216" s="11">
        <f t="shared" si="11"/>
        <v>3.5294116240988092E-3</v>
      </c>
      <c r="D216" s="13">
        <f t="shared" si="9"/>
        <v>4.4707069024088122E-3</v>
      </c>
    </row>
    <row r="217" spans="2:4" x14ac:dyDescent="0.35">
      <c r="B217" s="10">
        <f t="shared" si="10"/>
        <v>27.999999999999687</v>
      </c>
      <c r="C217" s="11">
        <f t="shared" si="11"/>
        <v>3.5421961976617568E-3</v>
      </c>
      <c r="D217" s="13">
        <f t="shared" si="9"/>
        <v>4.4668558098243973E-3</v>
      </c>
    </row>
    <row r="218" spans="2:4" x14ac:dyDescent="0.35">
      <c r="B218" s="10">
        <f t="shared" si="10"/>
        <v>27.989999999999686</v>
      </c>
      <c r="C218" s="11">
        <f t="shared" si="11"/>
        <v>3.5549354328645211E-3</v>
      </c>
      <c r="D218" s="13">
        <f t="shared" si="9"/>
        <v>4.4630080345932389E-3</v>
      </c>
    </row>
    <row r="219" spans="2:4" x14ac:dyDescent="0.35">
      <c r="B219" s="10">
        <f t="shared" si="10"/>
        <v>27.979999999999684</v>
      </c>
      <c r="C219" s="11">
        <f t="shared" si="11"/>
        <v>3.5676293884400298E-3</v>
      </c>
      <c r="D219" s="13">
        <f t="shared" si="9"/>
        <v>4.4591635738577464E-3</v>
      </c>
    </row>
    <row r="220" spans="2:4" x14ac:dyDescent="0.35">
      <c r="B220" s="10">
        <f t="shared" si="10"/>
        <v>27.969999999999683</v>
      </c>
      <c r="C220" s="11">
        <f t="shared" si="11"/>
        <v>3.5802781230542496E-3</v>
      </c>
      <c r="D220" s="13">
        <f t="shared" si="9"/>
        <v>4.4553224247627981E-3</v>
      </c>
    </row>
    <row r="221" spans="2:4" x14ac:dyDescent="0.35">
      <c r="B221" s="10">
        <f t="shared" si="10"/>
        <v>27.959999999999681</v>
      </c>
      <c r="C221" s="11">
        <f t="shared" si="11"/>
        <v>3.592881695306267E-3</v>
      </c>
      <c r="D221" s="13">
        <f t="shared" si="9"/>
        <v>4.4514845844557237E-3</v>
      </c>
    </row>
    <row r="222" spans="2:4" x14ac:dyDescent="0.35">
      <c r="B222" s="10">
        <f t="shared" si="10"/>
        <v>27.94999999999968</v>
      </c>
      <c r="C222" s="11">
        <f t="shared" si="11"/>
        <v>3.6054401637283687E-3</v>
      </c>
      <c r="D222" s="13">
        <f t="shared" si="9"/>
        <v>4.4476500500863179E-3</v>
      </c>
    </row>
    <row r="223" spans="2:4" x14ac:dyDescent="0.35">
      <c r="B223" s="10">
        <f t="shared" si="10"/>
        <v>27.939999999999678</v>
      </c>
      <c r="C223" s="11">
        <f t="shared" si="11"/>
        <v>3.6179535867861216E-3</v>
      </c>
      <c r="D223" s="13">
        <f t="shared" si="9"/>
        <v>4.4438188188068231E-3</v>
      </c>
    </row>
    <row r="224" spans="2:4" x14ac:dyDescent="0.35">
      <c r="B224" s="10">
        <f t="shared" si="10"/>
        <v>27.929999999999676</v>
      </c>
      <c r="C224" s="11">
        <f t="shared" si="11"/>
        <v>3.6304220228784534E-3</v>
      </c>
      <c r="D224" s="13">
        <f t="shared" si="9"/>
        <v>4.4399908877719441E-3</v>
      </c>
    </row>
    <row r="225" spans="2:4" x14ac:dyDescent="0.35">
      <c r="B225" s="10">
        <f t="shared" si="10"/>
        <v>27.919999999999675</v>
      </c>
      <c r="C225" s="11">
        <f t="shared" si="11"/>
        <v>3.6428455303377321E-3</v>
      </c>
      <c r="D225" s="13">
        <f t="shared" si="9"/>
        <v>4.4361662541388255E-3</v>
      </c>
    </row>
    <row r="226" spans="2:4" x14ac:dyDescent="0.35">
      <c r="B226" s="10">
        <f t="shared" si="10"/>
        <v>27.909999999999673</v>
      </c>
      <c r="C226" s="11">
        <f t="shared" si="11"/>
        <v>3.6552241674298463E-3</v>
      </c>
      <c r="D226" s="13">
        <f t="shared" si="9"/>
        <v>4.4323449150670694E-3</v>
      </c>
    </row>
    <row r="227" spans="2:4" x14ac:dyDescent="0.35">
      <c r="B227" s="10">
        <f t="shared" si="10"/>
        <v>27.899999999999672</v>
      </c>
      <c r="C227" s="11">
        <f t="shared" si="11"/>
        <v>3.6675579923542848E-3</v>
      </c>
      <c r="D227" s="13">
        <f t="shared" si="9"/>
        <v>4.4285268677187227E-3</v>
      </c>
    </row>
    <row r="228" spans="2:4" x14ac:dyDescent="0.35">
      <c r="B228" s="10">
        <f t="shared" si="10"/>
        <v>27.88999999999967</v>
      </c>
      <c r="C228" s="11">
        <f t="shared" si="11"/>
        <v>3.6798470632442163E-3</v>
      </c>
      <c r="D228" s="13">
        <f t="shared" si="9"/>
        <v>4.4247121092582734E-3</v>
      </c>
    </row>
    <row r="229" spans="2:4" x14ac:dyDescent="0.35">
      <c r="B229" s="10">
        <f t="shared" si="10"/>
        <v>27.879999999999669</v>
      </c>
      <c r="C229" s="11">
        <f t="shared" si="11"/>
        <v>3.6920914381665692E-3</v>
      </c>
      <c r="D229" s="13">
        <f t="shared" si="9"/>
        <v>4.4209006368526576E-3</v>
      </c>
    </row>
    <row r="230" spans="2:4" x14ac:dyDescent="0.35">
      <c r="B230" s="10">
        <f t="shared" si="10"/>
        <v>27.869999999999667</v>
      </c>
      <c r="C230" s="11">
        <f t="shared" si="11"/>
        <v>3.7042911751221114E-3</v>
      </c>
      <c r="D230" s="13">
        <f t="shared" si="9"/>
        <v>4.4170924476712456E-3</v>
      </c>
    </row>
    <row r="231" spans="2:4" x14ac:dyDescent="0.35">
      <c r="B231" s="10">
        <f t="shared" si="10"/>
        <v>27.859999999999665</v>
      </c>
      <c r="C231" s="11">
        <f t="shared" si="11"/>
        <v>3.7164463320455286E-3</v>
      </c>
      <c r="D231" s="13">
        <f t="shared" si="9"/>
        <v>4.4132875388858527E-3</v>
      </c>
    </row>
    <row r="232" spans="2:4" x14ac:dyDescent="0.35">
      <c r="B232" s="10">
        <f t="shared" si="10"/>
        <v>27.849999999999664</v>
      </c>
      <c r="C232" s="11">
        <f t="shared" si="11"/>
        <v>3.7285569668055046E-3</v>
      </c>
      <c r="D232" s="13">
        <f t="shared" si="9"/>
        <v>4.4094859076707228E-3</v>
      </c>
    </row>
    <row r="233" spans="2:4" x14ac:dyDescent="0.35">
      <c r="B233" s="10">
        <f t="shared" si="10"/>
        <v>27.839999999999662</v>
      </c>
      <c r="C233" s="11">
        <f t="shared" si="11"/>
        <v>3.7406231372048003E-3</v>
      </c>
      <c r="D233" s="13">
        <f t="shared" si="9"/>
        <v>4.4056875512025404E-3</v>
      </c>
    </row>
    <row r="234" spans="2:4" x14ac:dyDescent="0.35">
      <c r="B234" s="10">
        <f t="shared" si="10"/>
        <v>27.829999999999661</v>
      </c>
      <c r="C234" s="11">
        <f t="shared" si="11"/>
        <v>3.7526449009803319E-3</v>
      </c>
      <c r="D234" s="13">
        <f t="shared" si="9"/>
        <v>4.4018924666604205E-3</v>
      </c>
    </row>
    <row r="235" spans="2:4" x14ac:dyDescent="0.35">
      <c r="B235" s="10">
        <f t="shared" si="10"/>
        <v>27.819999999999659</v>
      </c>
      <c r="C235" s="11">
        <f t="shared" si="11"/>
        <v>3.7646223158032512E-3</v>
      </c>
      <c r="D235" s="13">
        <f t="shared" si="9"/>
        <v>4.3981006512259059E-3</v>
      </c>
    </row>
    <row r="236" spans="2:4" x14ac:dyDescent="0.35">
      <c r="B236" s="10">
        <f t="shared" si="10"/>
        <v>27.809999999999658</v>
      </c>
      <c r="C236" s="11">
        <f t="shared" si="11"/>
        <v>3.7765554392790229E-3</v>
      </c>
      <c r="D236" s="13">
        <f t="shared" si="9"/>
        <v>4.3943121020829706E-3</v>
      </c>
    </row>
    <row r="237" spans="2:4" x14ac:dyDescent="0.35">
      <c r="B237" s="10">
        <f t="shared" si="10"/>
        <v>27.799999999999656</v>
      </c>
      <c r="C237" s="11">
        <f t="shared" si="11"/>
        <v>3.7884443289475048E-3</v>
      </c>
      <c r="D237" s="13">
        <f t="shared" si="9"/>
        <v>4.3905268164180083E-3</v>
      </c>
    </row>
    <row r="238" spans="2:4" x14ac:dyDescent="0.35">
      <c r="B238" s="10">
        <f t="shared" si="10"/>
        <v>27.789999999999655</v>
      </c>
      <c r="C238" s="11">
        <f t="shared" si="11"/>
        <v>3.8002890422830257E-3</v>
      </c>
      <c r="D238" s="13">
        <f t="shared" si="9"/>
        <v>4.3867447914198434E-3</v>
      </c>
    </row>
    <row r="239" spans="2:4" x14ac:dyDescent="0.35">
      <c r="B239" s="10">
        <f t="shared" si="10"/>
        <v>27.779999999999653</v>
      </c>
      <c r="C239" s="11">
        <f t="shared" si="11"/>
        <v>3.8120896366944631E-3</v>
      </c>
      <c r="D239" s="13">
        <f t="shared" si="9"/>
        <v>4.3829660242797174E-3</v>
      </c>
    </row>
    <row r="240" spans="2:4" x14ac:dyDescent="0.35">
      <c r="B240" s="10">
        <f t="shared" si="10"/>
        <v>27.769999999999651</v>
      </c>
      <c r="C240" s="11">
        <f t="shared" si="11"/>
        <v>3.8238461695253236E-3</v>
      </c>
      <c r="D240" s="13">
        <f t="shared" si="9"/>
        <v>4.3791905121912953E-3</v>
      </c>
    </row>
    <row r="241" spans="2:4" x14ac:dyDescent="0.35">
      <c r="B241" s="10">
        <f t="shared" si="10"/>
        <v>27.75999999999965</v>
      </c>
      <c r="C241" s="11">
        <f t="shared" si="11"/>
        <v>3.8355586980538189E-3</v>
      </c>
      <c r="D241" s="13">
        <f t="shared" si="9"/>
        <v>4.3754182523506532E-3</v>
      </c>
    </row>
    <row r="242" spans="2:4" x14ac:dyDescent="0.35">
      <c r="B242" s="10">
        <f t="shared" si="10"/>
        <v>27.749999999999648</v>
      </c>
      <c r="C242" s="11">
        <f t="shared" si="11"/>
        <v>3.8472272794929461E-3</v>
      </c>
      <c r="D242" s="13">
        <f t="shared" si="9"/>
        <v>4.3716492419562875E-3</v>
      </c>
    </row>
    <row r="243" spans="2:4" x14ac:dyDescent="0.35">
      <c r="B243" s="10">
        <f t="shared" si="10"/>
        <v>27.739999999999647</v>
      </c>
      <c r="C243" s="11">
        <f t="shared" si="11"/>
        <v>3.8588519709905639E-3</v>
      </c>
      <c r="D243" s="13">
        <f t="shared" si="9"/>
        <v>4.367883478209109E-3</v>
      </c>
    </row>
    <row r="244" spans="2:4" x14ac:dyDescent="0.35">
      <c r="B244" s="10">
        <f t="shared" si="10"/>
        <v>27.729999999999645</v>
      </c>
      <c r="C244" s="11">
        <f t="shared" si="11"/>
        <v>3.8704328296294719E-3</v>
      </c>
      <c r="D244" s="13">
        <f t="shared" si="9"/>
        <v>4.3641209583124329E-3</v>
      </c>
    </row>
    <row r="245" spans="2:4" x14ac:dyDescent="0.35">
      <c r="B245" s="10">
        <f t="shared" si="10"/>
        <v>27.719999999999644</v>
      </c>
      <c r="C245" s="11">
        <f t="shared" si="11"/>
        <v>3.881969912427488E-3</v>
      </c>
      <c r="D245" s="13">
        <f t="shared" si="9"/>
        <v>4.3603616794719918E-3</v>
      </c>
    </row>
    <row r="246" spans="2:4" x14ac:dyDescent="0.35">
      <c r="B246" s="10">
        <f t="shared" si="10"/>
        <v>27.709999999999642</v>
      </c>
      <c r="C246" s="11">
        <f t="shared" si="11"/>
        <v>3.893463276337526E-3</v>
      </c>
      <c r="D246" s="13">
        <f t="shared" si="9"/>
        <v>4.3566056388959183E-3</v>
      </c>
    </row>
    <row r="247" spans="2:4" x14ac:dyDescent="0.35">
      <c r="B247" s="10">
        <f t="shared" si="10"/>
        <v>27.69999999999964</v>
      </c>
      <c r="C247" s="11">
        <f t="shared" si="11"/>
        <v>3.9049129782476729E-3</v>
      </c>
      <c r="D247" s="13">
        <f t="shared" si="9"/>
        <v>4.3528528337947554E-3</v>
      </c>
    </row>
    <row r="248" spans="2:4" x14ac:dyDescent="0.35">
      <c r="B248" s="10">
        <f t="shared" si="10"/>
        <v>27.689999999999639</v>
      </c>
      <c r="C248" s="11">
        <f t="shared" si="11"/>
        <v>3.9163190749812674E-3</v>
      </c>
      <c r="D248" s="13">
        <f t="shared" si="9"/>
        <v>4.3491032613814434E-3</v>
      </c>
    </row>
    <row r="249" spans="2:4" x14ac:dyDescent="0.35">
      <c r="B249" s="10">
        <f t="shared" si="10"/>
        <v>27.679999999999637</v>
      </c>
      <c r="C249" s="11">
        <f t="shared" si="11"/>
        <v>3.9276816232969771E-3</v>
      </c>
      <c r="D249" s="13">
        <f t="shared" si="9"/>
        <v>4.3453569188713296E-3</v>
      </c>
    </row>
    <row r="250" spans="2:4" x14ac:dyDescent="0.35">
      <c r="B250" s="10">
        <f t="shared" si="10"/>
        <v>27.669999999999636</v>
      </c>
      <c r="C250" s="11">
        <f t="shared" si="11"/>
        <v>3.9390006798888742E-3</v>
      </c>
      <c r="D250" s="13">
        <f t="shared" si="9"/>
        <v>4.3416138034821534E-3</v>
      </c>
    </row>
    <row r="251" spans="2:4" x14ac:dyDescent="0.35">
      <c r="B251" s="10">
        <f t="shared" si="10"/>
        <v>27.659999999999634</v>
      </c>
      <c r="C251" s="11">
        <f t="shared" si="11"/>
        <v>3.9502763013865155E-3</v>
      </c>
      <c r="D251" s="13">
        <f t="shared" si="9"/>
        <v>4.337873912434057E-3</v>
      </c>
    </row>
    <row r="252" spans="2:4" x14ac:dyDescent="0.35">
      <c r="B252" s="10">
        <f t="shared" si="10"/>
        <v>27.649999999999633</v>
      </c>
      <c r="C252" s="11">
        <f t="shared" si="11"/>
        <v>3.9615085443550175E-3</v>
      </c>
      <c r="D252" s="13">
        <f t="shared" si="9"/>
        <v>4.3341372429495754E-3</v>
      </c>
    </row>
    <row r="253" spans="2:4" x14ac:dyDescent="0.35">
      <c r="B253" s="10">
        <f t="shared" si="10"/>
        <v>27.639999999999631</v>
      </c>
      <c r="C253" s="11">
        <f t="shared" si="11"/>
        <v>3.9726974652951339E-3</v>
      </c>
      <c r="D253" s="13">
        <f t="shared" si="9"/>
        <v>4.3304037922536317E-3</v>
      </c>
    </row>
    <row r="254" spans="2:4" x14ac:dyDescent="0.35">
      <c r="B254" s="10">
        <f t="shared" si="10"/>
        <v>27.62999999999963</v>
      </c>
      <c r="C254" s="11">
        <f t="shared" si="11"/>
        <v>3.9838431206433321E-3</v>
      </c>
      <c r="D254" s="13">
        <f t="shared" si="9"/>
        <v>4.326673557573546E-3</v>
      </c>
    </row>
    <row r="255" spans="2:4" x14ac:dyDescent="0.35">
      <c r="B255" s="10">
        <f t="shared" si="10"/>
        <v>27.619999999999628</v>
      </c>
      <c r="C255" s="11">
        <f t="shared" si="11"/>
        <v>3.9949455667718714E-3</v>
      </c>
      <c r="D255" s="13">
        <f t="shared" si="9"/>
        <v>4.3229465361390215E-3</v>
      </c>
    </row>
    <row r="256" spans="2:4" x14ac:dyDescent="0.35">
      <c r="B256" s="10">
        <f t="shared" si="10"/>
        <v>27.609999999999626</v>
      </c>
      <c r="C256" s="11">
        <f t="shared" si="11"/>
        <v>4.0060048599888784E-3</v>
      </c>
      <c r="D256" s="13">
        <f t="shared" si="9"/>
        <v>4.3192227251821532E-3</v>
      </c>
    </row>
    <row r="257" spans="2:4" x14ac:dyDescent="0.35">
      <c r="B257" s="10">
        <f t="shared" si="10"/>
        <v>27.599999999999625</v>
      </c>
      <c r="C257" s="11">
        <f t="shared" si="11"/>
        <v>4.0170210565384223E-3</v>
      </c>
      <c r="D257" s="13">
        <f t="shared" si="9"/>
        <v>4.315502121937413E-3</v>
      </c>
    </row>
    <row r="258" spans="2:4" x14ac:dyDescent="0.35">
      <c r="B258" s="10">
        <f t="shared" si="10"/>
        <v>27.589999999999623</v>
      </c>
      <c r="C258" s="11">
        <f t="shared" si="11"/>
        <v>4.0279942126005951E-3</v>
      </c>
      <c r="D258" s="13">
        <f t="shared" si="9"/>
        <v>4.3117847236416613E-3</v>
      </c>
    </row>
    <row r="259" spans="2:4" x14ac:dyDescent="0.35">
      <c r="B259" s="10">
        <f t="shared" si="10"/>
        <v>27.579999999999622</v>
      </c>
      <c r="C259" s="11">
        <f t="shared" si="11"/>
        <v>4.0389243842915848E-3</v>
      </c>
      <c r="D259" s="13">
        <f t="shared" si="9"/>
        <v>4.3080705275341385E-3</v>
      </c>
    </row>
    <row r="260" spans="2:4" x14ac:dyDescent="0.35">
      <c r="B260" s="10">
        <f t="shared" si="10"/>
        <v>27.56999999999962</v>
      </c>
      <c r="C260" s="11">
        <f t="shared" si="11"/>
        <v>4.049811627663753E-3</v>
      </c>
      <c r="D260" s="13">
        <f t="shared" si="9"/>
        <v>4.3043595308564575E-3</v>
      </c>
    </row>
    <row r="261" spans="2:4" x14ac:dyDescent="0.35">
      <c r="B261" s="10">
        <f t="shared" si="10"/>
        <v>27.559999999999619</v>
      </c>
      <c r="C261" s="11">
        <f t="shared" si="11"/>
        <v>4.06065599870571E-3</v>
      </c>
      <c r="D261" s="13">
        <f t="shared" si="9"/>
        <v>4.3006517308526162E-3</v>
      </c>
    </row>
    <row r="262" spans="2:4" x14ac:dyDescent="0.35">
      <c r="B262" s="10">
        <f t="shared" si="10"/>
        <v>27.549999999999617</v>
      </c>
      <c r="C262" s="11">
        <f t="shared" si="11"/>
        <v>4.0714575533423924E-3</v>
      </c>
      <c r="D262" s="13">
        <f t="shared" si="9"/>
        <v>4.2969471247689753E-3</v>
      </c>
    </row>
    <row r="263" spans="2:4" x14ac:dyDescent="0.35">
      <c r="B263" s="10">
        <f t="shared" si="10"/>
        <v>27.539999999999615</v>
      </c>
      <c r="C263" s="11">
        <f t="shared" si="11"/>
        <v>4.0822163474351384E-3</v>
      </c>
      <c r="D263" s="13">
        <f t="shared" si="9"/>
        <v>4.2932457098542789E-3</v>
      </c>
    </row>
    <row r="264" spans="2:4" x14ac:dyDescent="0.35">
      <c r="B264" s="10">
        <f t="shared" si="10"/>
        <v>27.529999999999614</v>
      </c>
      <c r="C264" s="11">
        <f t="shared" si="11"/>
        <v>4.0929324367817623E-3</v>
      </c>
      <c r="D264" s="13">
        <f t="shared" si="9"/>
        <v>4.2895474833596313E-3</v>
      </c>
    </row>
    <row r="265" spans="2:4" x14ac:dyDescent="0.35">
      <c r="B265" s="10">
        <f t="shared" si="10"/>
        <v>27.519999999999612</v>
      </c>
      <c r="C265" s="11">
        <f t="shared" si="11"/>
        <v>4.1036058771166317E-3</v>
      </c>
      <c r="D265" s="13">
        <f t="shared" si="9"/>
        <v>4.2858524425385134E-3</v>
      </c>
    </row>
    <row r="266" spans="2:4" x14ac:dyDescent="0.35">
      <c r="B266" s="10">
        <f t="shared" si="10"/>
        <v>27.509999999999611</v>
      </c>
      <c r="C266" s="11">
        <f t="shared" si="11"/>
        <v>4.1142367241107439E-3</v>
      </c>
      <c r="D266" s="13">
        <f t="shared" si="9"/>
        <v>4.2821605846467643E-3</v>
      </c>
    </row>
    <row r="267" spans="2:4" x14ac:dyDescent="0.35">
      <c r="B267" s="10">
        <f t="shared" si="10"/>
        <v>27.499999999999609</v>
      </c>
      <c r="C267" s="11">
        <f t="shared" si="11"/>
        <v>4.1248250333717987E-3</v>
      </c>
      <c r="D267" s="13">
        <f t="shared" si="9"/>
        <v>4.2784719069425912E-3</v>
      </c>
    </row>
    <row r="268" spans="2:4" x14ac:dyDescent="0.35">
      <c r="B268" s="10">
        <f t="shared" si="10"/>
        <v>27.489999999999608</v>
      </c>
      <c r="C268" s="11">
        <f t="shared" si="11"/>
        <v>4.1353708604442768E-3</v>
      </c>
      <c r="D268" s="13">
        <f t="shared" si="9"/>
        <v>4.2747864066865655E-3</v>
      </c>
    </row>
    <row r="269" spans="2:4" x14ac:dyDescent="0.35">
      <c r="B269" s="10">
        <f t="shared" si="10"/>
        <v>27.479999999999606</v>
      </c>
      <c r="C269" s="11">
        <f t="shared" si="11"/>
        <v>4.1458742608095137E-3</v>
      </c>
      <c r="D269" s="13">
        <f t="shared" si="9"/>
        <v>4.2711040811416103E-3</v>
      </c>
    </row>
    <row r="270" spans="2:4" x14ac:dyDescent="0.35">
      <c r="B270" s="10">
        <f t="shared" si="10"/>
        <v>27.469999999999605</v>
      </c>
      <c r="C270" s="11">
        <f t="shared" si="11"/>
        <v>4.156335289885774E-3</v>
      </c>
      <c r="D270" s="13">
        <f t="shared" si="9"/>
        <v>4.2674249275730146E-3</v>
      </c>
    </row>
    <row r="271" spans="2:4" x14ac:dyDescent="0.35">
      <c r="B271" s="10">
        <f t="shared" si="10"/>
        <v>27.459999999999603</v>
      </c>
      <c r="C271" s="11">
        <f t="shared" si="11"/>
        <v>4.1667540030283284E-3</v>
      </c>
      <c r="D271" s="13">
        <f t="shared" si="9"/>
        <v>4.2637489432484172E-3</v>
      </c>
    </row>
    <row r="272" spans="2:4" x14ac:dyDescent="0.35">
      <c r="B272" s="10">
        <f t="shared" si="10"/>
        <v>27.449999999999601</v>
      </c>
      <c r="C272" s="11">
        <f t="shared" si="11"/>
        <v>4.1771304555295284E-3</v>
      </c>
      <c r="D272" s="13">
        <f t="shared" si="9"/>
        <v>4.260076125437817E-3</v>
      </c>
    </row>
    <row r="273" spans="2:4" x14ac:dyDescent="0.35">
      <c r="B273" s="10">
        <f t="shared" si="10"/>
        <v>27.4399999999996</v>
      </c>
      <c r="C273" s="11">
        <f t="shared" si="11"/>
        <v>4.187464702618879E-3</v>
      </c>
      <c r="D273" s="13">
        <f t="shared" si="9"/>
        <v>4.2564064714135557E-3</v>
      </c>
    </row>
    <row r="274" spans="2:4" x14ac:dyDescent="0.35">
      <c r="B274" s="10">
        <f t="shared" si="10"/>
        <v>27.429999999999598</v>
      </c>
      <c r="C274" s="11">
        <f t="shared" si="11"/>
        <v>4.1977567994631159E-3</v>
      </c>
      <c r="D274" s="13">
        <f t="shared" ref="D274:D337" si="12">$F$6 * $H$6^B274</f>
        <v>4.2527399784503348E-3</v>
      </c>
    </row>
    <row r="275" spans="2:4" x14ac:dyDescent="0.35">
      <c r="B275" s="10">
        <f t="shared" ref="B275:B338" si="13">B274 -  0.01</f>
        <v>27.419999999999597</v>
      </c>
      <c r="C275" s="11">
        <f t="shared" ref="C275:C338" si="14">C274 + ( C274 * F$8 + $F$12 - D274 * ( F$10 - C274 ) ) * (B275-B274)</f>
        <v>4.2080068011662803E-3</v>
      </c>
      <c r="D275" s="13">
        <f t="shared" si="12"/>
        <v>4.2490766438251929E-3</v>
      </c>
    </row>
    <row r="276" spans="2:4" x14ac:dyDescent="0.35">
      <c r="B276" s="10">
        <f t="shared" si="13"/>
        <v>27.409999999999595</v>
      </c>
      <c r="C276" s="11">
        <f t="shared" si="14"/>
        <v>4.2182147627697914E-3</v>
      </c>
      <c r="D276" s="13">
        <f t="shared" si="12"/>
        <v>4.2454164648175214E-3</v>
      </c>
    </row>
    <row r="277" spans="2:4" x14ac:dyDescent="0.35">
      <c r="B277" s="10">
        <f t="shared" si="13"/>
        <v>27.399999999999594</v>
      </c>
      <c r="C277" s="11">
        <f t="shared" si="14"/>
        <v>4.2283807392525232E-3</v>
      </c>
      <c r="D277" s="13">
        <f t="shared" si="12"/>
        <v>4.2417594387090573E-3</v>
      </c>
    </row>
    <row r="278" spans="2:4" x14ac:dyDescent="0.35">
      <c r="B278" s="10">
        <f t="shared" si="13"/>
        <v>27.389999999999592</v>
      </c>
      <c r="C278" s="11">
        <f t="shared" si="14"/>
        <v>4.238504785530877E-3</v>
      </c>
      <c r="D278" s="13">
        <f t="shared" si="12"/>
        <v>4.2381055627838688E-3</v>
      </c>
    </row>
    <row r="279" spans="2:4" x14ac:dyDescent="0.35">
      <c r="B279" s="10">
        <f t="shared" si="13"/>
        <v>27.37999999999959</v>
      </c>
      <c r="C279" s="11">
        <f t="shared" si="14"/>
        <v>4.2485869564588578E-3</v>
      </c>
      <c r="D279" s="13">
        <f t="shared" si="12"/>
        <v>4.234454834328375E-3</v>
      </c>
    </row>
    <row r="280" spans="2:4" x14ac:dyDescent="0.35">
      <c r="B280" s="10">
        <f t="shared" si="13"/>
        <v>27.369999999999589</v>
      </c>
      <c r="C280" s="11">
        <f t="shared" si="14"/>
        <v>4.2586273068281454E-3</v>
      </c>
      <c r="D280" s="13">
        <f t="shared" si="12"/>
        <v>4.2308072506313235E-3</v>
      </c>
    </row>
    <row r="281" spans="2:4" x14ac:dyDescent="0.35">
      <c r="B281" s="10">
        <f t="shared" si="13"/>
        <v>27.359999999999587</v>
      </c>
      <c r="C281" s="11">
        <f t="shared" si="14"/>
        <v>4.2686258913681718E-3</v>
      </c>
      <c r="D281" s="13">
        <f t="shared" si="12"/>
        <v>4.2271628089838057E-3</v>
      </c>
    </row>
    <row r="282" spans="2:4" x14ac:dyDescent="0.35">
      <c r="B282" s="10">
        <f t="shared" si="13"/>
        <v>27.349999999999586</v>
      </c>
      <c r="C282" s="11">
        <f t="shared" si="14"/>
        <v>4.278582764746193E-3</v>
      </c>
      <c r="D282" s="13">
        <f t="shared" si="12"/>
        <v>4.2235215066792368E-3</v>
      </c>
    </row>
    <row r="283" spans="2:4" x14ac:dyDescent="0.35">
      <c r="B283" s="10">
        <f t="shared" si="13"/>
        <v>27.339999999999584</v>
      </c>
      <c r="C283" s="11">
        <f t="shared" si="14"/>
        <v>4.2884979815673635E-3</v>
      </c>
      <c r="D283" s="13">
        <f t="shared" si="12"/>
        <v>4.2198833410133718E-3</v>
      </c>
    </row>
    <row r="284" spans="2:4" x14ac:dyDescent="0.35">
      <c r="B284" s="10">
        <f t="shared" si="13"/>
        <v>27.329999999999583</v>
      </c>
      <c r="C284" s="11">
        <f t="shared" si="14"/>
        <v>4.2983715963748111E-3</v>
      </c>
      <c r="D284" s="13">
        <f t="shared" si="12"/>
        <v>4.2162483092842932E-3</v>
      </c>
    </row>
    <row r="285" spans="2:4" x14ac:dyDescent="0.35">
      <c r="B285" s="10">
        <f t="shared" si="13"/>
        <v>27.319999999999581</v>
      </c>
      <c r="C285" s="11">
        <f t="shared" si="14"/>
        <v>4.308203663649709E-3</v>
      </c>
      <c r="D285" s="13">
        <f t="shared" si="12"/>
        <v>4.2126164087924077E-3</v>
      </c>
    </row>
    <row r="286" spans="2:4" x14ac:dyDescent="0.35">
      <c r="B286" s="10">
        <f t="shared" si="13"/>
        <v>27.30999999999958</v>
      </c>
      <c r="C286" s="11">
        <f t="shared" si="14"/>
        <v>4.3179942378113508E-3</v>
      </c>
      <c r="D286" s="13">
        <f t="shared" si="12"/>
        <v>4.2089876368404519E-3</v>
      </c>
    </row>
    <row r="287" spans="2:4" x14ac:dyDescent="0.35">
      <c r="B287" s="10">
        <f t="shared" si="13"/>
        <v>27.299999999999578</v>
      </c>
      <c r="C287" s="11">
        <f t="shared" si="14"/>
        <v>4.3277433732172221E-3</v>
      </c>
      <c r="D287" s="13">
        <f t="shared" si="12"/>
        <v>4.20536199073348E-3</v>
      </c>
    </row>
    <row r="288" spans="2:4" x14ac:dyDescent="0.35">
      <c r="B288" s="10">
        <f t="shared" si="13"/>
        <v>27.289999999999576</v>
      </c>
      <c r="C288" s="11">
        <f t="shared" si="14"/>
        <v>4.3374511241630756E-3</v>
      </c>
      <c r="D288" s="13">
        <f t="shared" si="12"/>
        <v>4.201739467778875E-3</v>
      </c>
    </row>
    <row r="289" spans="2:4" x14ac:dyDescent="0.35">
      <c r="B289" s="10">
        <f t="shared" si="13"/>
        <v>27.279999999999575</v>
      </c>
      <c r="C289" s="11">
        <f t="shared" si="14"/>
        <v>4.3471175448830052E-3</v>
      </c>
      <c r="D289" s="13">
        <f t="shared" si="12"/>
        <v>4.1981200652863324E-3</v>
      </c>
    </row>
    <row r="290" spans="2:4" x14ac:dyDescent="0.35">
      <c r="B290" s="10">
        <f t="shared" si="13"/>
        <v>27.269999999999573</v>
      </c>
      <c r="C290" s="11">
        <f t="shared" si="14"/>
        <v>4.356742689549515E-3</v>
      </c>
      <c r="D290" s="13">
        <f t="shared" si="12"/>
        <v>4.1945037805678721E-3</v>
      </c>
    </row>
    <row r="291" spans="2:4" x14ac:dyDescent="0.35">
      <c r="B291" s="10">
        <f t="shared" si="13"/>
        <v>27.259999999999572</v>
      </c>
      <c r="C291" s="11">
        <f t="shared" si="14"/>
        <v>4.3663266122735975E-3</v>
      </c>
      <c r="D291" s="13">
        <f t="shared" si="12"/>
        <v>4.1908906109378204E-3</v>
      </c>
    </row>
    <row r="292" spans="2:4" x14ac:dyDescent="0.35">
      <c r="B292" s="10">
        <f t="shared" si="13"/>
        <v>27.24999999999957</v>
      </c>
      <c r="C292" s="11">
        <f t="shared" si="14"/>
        <v>4.3758693671048041E-3</v>
      </c>
      <c r="D292" s="13">
        <f t="shared" si="12"/>
        <v>4.1872805537128254E-3</v>
      </c>
    </row>
    <row r="293" spans="2:4" x14ac:dyDescent="0.35">
      <c r="B293" s="10">
        <f t="shared" si="13"/>
        <v>27.239999999999569</v>
      </c>
      <c r="C293" s="11">
        <f t="shared" si="14"/>
        <v>4.3853710080313168E-3</v>
      </c>
      <c r="D293" s="13">
        <f t="shared" si="12"/>
        <v>4.1836736062118443E-3</v>
      </c>
    </row>
    <row r="294" spans="2:4" x14ac:dyDescent="0.35">
      <c r="B294" s="10">
        <f t="shared" si="13"/>
        <v>27.229999999999567</v>
      </c>
      <c r="C294" s="11">
        <f t="shared" si="14"/>
        <v>4.3948315889800237E-3</v>
      </c>
      <c r="D294" s="13">
        <f t="shared" si="12"/>
        <v>4.1800697657561406E-3</v>
      </c>
    </row>
    <row r="295" spans="2:4" x14ac:dyDescent="0.35">
      <c r="B295" s="10">
        <f t="shared" si="13"/>
        <v>27.219999999999565</v>
      </c>
      <c r="C295" s="11">
        <f t="shared" si="14"/>
        <v>4.4042511638165893E-3</v>
      </c>
      <c r="D295" s="13">
        <f t="shared" si="12"/>
        <v>4.1764690296692908E-3</v>
      </c>
    </row>
    <row r="296" spans="2:4" x14ac:dyDescent="0.35">
      <c r="B296" s="10">
        <f t="shared" si="13"/>
        <v>27.209999999999564</v>
      </c>
      <c r="C296" s="11">
        <f t="shared" si="14"/>
        <v>4.41362978634553E-3</v>
      </c>
      <c r="D296" s="13">
        <f t="shared" si="12"/>
        <v>4.1728713952771702E-3</v>
      </c>
    </row>
    <row r="297" spans="2:4" x14ac:dyDescent="0.35">
      <c r="B297" s="10">
        <f t="shared" si="13"/>
        <v>27.199999999999562</v>
      </c>
      <c r="C297" s="11">
        <f t="shared" si="14"/>
        <v>4.4229675103102826E-3</v>
      </c>
      <c r="D297" s="13">
        <f t="shared" si="12"/>
        <v>4.1692768599079647E-3</v>
      </c>
    </row>
    <row r="298" spans="2:4" x14ac:dyDescent="0.35">
      <c r="B298" s="10">
        <f t="shared" si="13"/>
        <v>27.189999999999561</v>
      </c>
      <c r="C298" s="11">
        <f t="shared" si="14"/>
        <v>4.4322643893932798E-3</v>
      </c>
      <c r="D298" s="13">
        <f t="shared" si="12"/>
        <v>4.1656854208921542E-3</v>
      </c>
    </row>
    <row r="299" spans="2:4" x14ac:dyDescent="0.35">
      <c r="B299" s="10">
        <f t="shared" si="13"/>
        <v>27.179999999999559</v>
      </c>
      <c r="C299" s="11">
        <f t="shared" si="14"/>
        <v>4.4415204772160219E-3</v>
      </c>
      <c r="D299" s="13">
        <f t="shared" si="12"/>
        <v>4.1620970755625241E-3</v>
      </c>
    </row>
    <row r="300" spans="2:4" x14ac:dyDescent="0.35">
      <c r="B300" s="10">
        <f t="shared" si="13"/>
        <v>27.169999999999558</v>
      </c>
      <c r="C300" s="11">
        <f t="shared" si="14"/>
        <v>4.4507358273391476E-3</v>
      </c>
      <c r="D300" s="13">
        <f t="shared" si="12"/>
        <v>4.1585118212541577E-3</v>
      </c>
    </row>
    <row r="301" spans="2:4" x14ac:dyDescent="0.35">
      <c r="B301" s="10">
        <f t="shared" si="13"/>
        <v>27.159999999999556</v>
      </c>
      <c r="C301" s="11">
        <f t="shared" si="14"/>
        <v>4.4599104932625082E-3</v>
      </c>
      <c r="D301" s="13">
        <f t="shared" si="12"/>
        <v>4.154929655304427E-3</v>
      </c>
    </row>
    <row r="302" spans="2:4" x14ac:dyDescent="0.35">
      <c r="B302" s="10">
        <f t="shared" si="13"/>
        <v>27.149999999999554</v>
      </c>
      <c r="C302" s="11">
        <f t="shared" si="14"/>
        <v>4.4690445284252377E-3</v>
      </c>
      <c r="D302" s="13">
        <f t="shared" si="12"/>
        <v>4.1513505750530068E-3</v>
      </c>
    </row>
    <row r="303" spans="2:4" x14ac:dyDescent="0.35">
      <c r="B303" s="10">
        <f t="shared" si="13"/>
        <v>27.139999999999553</v>
      </c>
      <c r="C303" s="11">
        <f t="shared" si="14"/>
        <v>4.4781379862058263E-3</v>
      </c>
      <c r="D303" s="13">
        <f t="shared" si="12"/>
        <v>4.147774577841855E-3</v>
      </c>
    </row>
    <row r="304" spans="2:4" x14ac:dyDescent="0.35">
      <c r="B304" s="10">
        <f t="shared" si="13"/>
        <v>27.129999999999551</v>
      </c>
      <c r="C304" s="11">
        <f t="shared" si="14"/>
        <v>4.4871909199221908E-3</v>
      </c>
      <c r="D304" s="13">
        <f t="shared" si="12"/>
        <v>4.1442016610152253E-3</v>
      </c>
    </row>
    <row r="305" spans="2:4" x14ac:dyDescent="0.35">
      <c r="B305" s="10">
        <f t="shared" si="13"/>
        <v>27.11999999999955</v>
      </c>
      <c r="C305" s="11">
        <f t="shared" si="14"/>
        <v>4.496203382831747E-3</v>
      </c>
      <c r="D305" s="13">
        <f t="shared" si="12"/>
        <v>4.1406318219196553E-3</v>
      </c>
    </row>
    <row r="306" spans="2:4" x14ac:dyDescent="0.35">
      <c r="B306" s="10">
        <f t="shared" si="13"/>
        <v>27.109999999999548</v>
      </c>
      <c r="C306" s="11">
        <f t="shared" si="14"/>
        <v>4.5051754281314809E-3</v>
      </c>
      <c r="D306" s="13">
        <f t="shared" si="12"/>
        <v>4.1370650579039712E-3</v>
      </c>
    </row>
    <row r="307" spans="2:4" x14ac:dyDescent="0.35">
      <c r="B307" s="10">
        <f t="shared" si="13"/>
        <v>27.099999999999547</v>
      </c>
      <c r="C307" s="11">
        <f t="shared" si="14"/>
        <v>4.5141071089580221E-3</v>
      </c>
      <c r="D307" s="13">
        <f t="shared" si="12"/>
        <v>4.1335013663192808E-3</v>
      </c>
    </row>
    <row r="308" spans="2:4" x14ac:dyDescent="0.35">
      <c r="B308" s="10">
        <f t="shared" si="13"/>
        <v>27.089999999999545</v>
      </c>
      <c r="C308" s="11">
        <f t="shared" si="14"/>
        <v>4.5229984783877117E-3</v>
      </c>
      <c r="D308" s="13">
        <f t="shared" si="12"/>
        <v>4.1299407445189729E-3</v>
      </c>
    </row>
    <row r="309" spans="2:4" x14ac:dyDescent="0.35">
      <c r="B309" s="10">
        <f t="shared" si="13"/>
        <v>27.079999999999544</v>
      </c>
      <c r="C309" s="11">
        <f t="shared" si="14"/>
        <v>4.5318495894366758E-3</v>
      </c>
      <c r="D309" s="13">
        <f t="shared" si="12"/>
        <v>4.1263831898587216E-3</v>
      </c>
    </row>
    <row r="310" spans="2:4" x14ac:dyDescent="0.35">
      <c r="B310" s="10">
        <f t="shared" si="13"/>
        <v>27.069999999999542</v>
      </c>
      <c r="C310" s="11">
        <f t="shared" si="14"/>
        <v>4.5406604950608978E-3</v>
      </c>
      <c r="D310" s="13">
        <f t="shared" si="12"/>
        <v>4.1228286996964703E-3</v>
      </c>
    </row>
    <row r="311" spans="2:4" x14ac:dyDescent="0.35">
      <c r="B311" s="10">
        <f t="shared" si="13"/>
        <v>27.05999999999954</v>
      </c>
      <c r="C311" s="11">
        <f t="shared" si="14"/>
        <v>4.5494312481562877E-3</v>
      </c>
      <c r="D311" s="13">
        <f t="shared" si="12"/>
        <v>4.1192772713924478E-3</v>
      </c>
    </row>
    <row r="312" spans="2:4" x14ac:dyDescent="0.35">
      <c r="B312" s="10">
        <f t="shared" si="13"/>
        <v>27.049999999999539</v>
      </c>
      <c r="C312" s="11">
        <f t="shared" si="14"/>
        <v>4.5581619015587528E-3</v>
      </c>
      <c r="D312" s="13">
        <f t="shared" si="12"/>
        <v>4.1157289023091466E-3</v>
      </c>
    </row>
    <row r="313" spans="2:4" x14ac:dyDescent="0.35">
      <c r="B313" s="10">
        <f t="shared" si="13"/>
        <v>27.039999999999537</v>
      </c>
      <c r="C313" s="11">
        <f t="shared" si="14"/>
        <v>4.5668525080442696E-3</v>
      </c>
      <c r="D313" s="13">
        <f t="shared" si="12"/>
        <v>4.1121835898113414E-3</v>
      </c>
    </row>
    <row r="314" spans="2:4" x14ac:dyDescent="0.35">
      <c r="B314" s="10">
        <f t="shared" si="13"/>
        <v>27.029999999999536</v>
      </c>
      <c r="C314" s="11">
        <f t="shared" si="14"/>
        <v>4.5755031203289559E-3</v>
      </c>
      <c r="D314" s="13">
        <f t="shared" si="12"/>
        <v>4.1086413312660672E-3</v>
      </c>
    </row>
    <row r="315" spans="2:4" x14ac:dyDescent="0.35">
      <c r="B315" s="10">
        <f t="shared" si="13"/>
        <v>27.019999999999534</v>
      </c>
      <c r="C315" s="11">
        <f t="shared" si="14"/>
        <v>4.584113791069138E-3</v>
      </c>
      <c r="D315" s="13">
        <f t="shared" si="12"/>
        <v>4.1051021240426349E-3</v>
      </c>
    </row>
    <row r="316" spans="2:4" x14ac:dyDescent="0.35">
      <c r="B316" s="10">
        <f t="shared" si="13"/>
        <v>27.009999999999533</v>
      </c>
      <c r="C316" s="11">
        <f t="shared" si="14"/>
        <v>4.5926845728614255E-3</v>
      </c>
      <c r="D316" s="13">
        <f t="shared" si="12"/>
        <v>4.1015659655126166E-3</v>
      </c>
    </row>
    <row r="317" spans="2:4" x14ac:dyDescent="0.35">
      <c r="B317" s="10">
        <f t="shared" si="13"/>
        <v>26.999999999999531</v>
      </c>
      <c r="C317" s="11">
        <f t="shared" si="14"/>
        <v>4.6012155182427782E-3</v>
      </c>
      <c r="D317" s="13">
        <f t="shared" si="12"/>
        <v>4.098032853049851E-3</v>
      </c>
    </row>
    <row r="318" spans="2:4" x14ac:dyDescent="0.35">
      <c r="B318" s="10">
        <f t="shared" si="13"/>
        <v>26.989999999999529</v>
      </c>
      <c r="C318" s="11">
        <f t="shared" si="14"/>
        <v>4.6097066796905797E-3</v>
      </c>
      <c r="D318" s="13">
        <f t="shared" si="12"/>
        <v>4.0945027840304394E-3</v>
      </c>
    </row>
    <row r="319" spans="2:4" x14ac:dyDescent="0.35">
      <c r="B319" s="10">
        <f t="shared" si="13"/>
        <v>26.979999999999528</v>
      </c>
      <c r="C319" s="11">
        <f t="shared" si="14"/>
        <v>4.6181581096227048E-3</v>
      </c>
      <c r="D319" s="13">
        <f t="shared" si="12"/>
        <v>4.0909757558327403E-3</v>
      </c>
    </row>
    <row r="320" spans="2:4" x14ac:dyDescent="0.35">
      <c r="B320" s="10">
        <f t="shared" si="13"/>
        <v>26.969999999999526</v>
      </c>
      <c r="C320" s="11">
        <f t="shared" si="14"/>
        <v>4.6265698603975914E-3</v>
      </c>
      <c r="D320" s="13">
        <f t="shared" si="12"/>
        <v>4.0874517658373742E-3</v>
      </c>
    </row>
    <row r="321" spans="2:4" x14ac:dyDescent="0.35">
      <c r="B321" s="10">
        <f t="shared" si="13"/>
        <v>26.959999999999525</v>
      </c>
      <c r="C321" s="11">
        <f t="shared" si="14"/>
        <v>4.6349419843143107E-3</v>
      </c>
      <c r="D321" s="13">
        <f t="shared" si="12"/>
        <v>4.083930811427214E-3</v>
      </c>
    </row>
    <row r="322" spans="2:4" x14ac:dyDescent="0.35">
      <c r="B322" s="10">
        <f t="shared" si="13"/>
        <v>26.949999999999523</v>
      </c>
      <c r="C322" s="11">
        <f t="shared" si="14"/>
        <v>4.6432745336126378E-3</v>
      </c>
      <c r="D322" s="13">
        <f t="shared" si="12"/>
        <v>4.0804128899873922E-3</v>
      </c>
    </row>
    <row r="323" spans="2:4" x14ac:dyDescent="0.35">
      <c r="B323" s="10">
        <f t="shared" si="13"/>
        <v>26.939999999999522</v>
      </c>
      <c r="C323" s="11">
        <f t="shared" si="14"/>
        <v>4.6515675604731199E-3</v>
      </c>
      <c r="D323" s="13">
        <f t="shared" si="12"/>
        <v>4.0768979989052878E-3</v>
      </c>
    </row>
    <row r="324" spans="2:4" x14ac:dyDescent="0.35">
      <c r="B324" s="10">
        <f t="shared" si="13"/>
        <v>26.92999999999952</v>
      </c>
      <c r="C324" s="11">
        <f t="shared" si="14"/>
        <v>4.6598211170171466E-3</v>
      </c>
      <c r="D324" s="13">
        <f t="shared" si="12"/>
        <v>4.073386135570534E-3</v>
      </c>
    </row>
    <row r="325" spans="2:4" x14ac:dyDescent="0.35">
      <c r="B325" s="10">
        <f t="shared" si="13"/>
        <v>26.919999999999519</v>
      </c>
      <c r="C325" s="11">
        <f t="shared" si="14"/>
        <v>4.6680352553070213E-3</v>
      </c>
      <c r="D325" s="13">
        <f t="shared" si="12"/>
        <v>4.0698772973750139E-3</v>
      </c>
    </row>
    <row r="326" spans="2:4" x14ac:dyDescent="0.35">
      <c r="B326" s="10">
        <f t="shared" si="13"/>
        <v>26.909999999999517</v>
      </c>
      <c r="C326" s="11">
        <f t="shared" si="14"/>
        <v>4.67621002734603E-3</v>
      </c>
      <c r="D326" s="13">
        <f t="shared" si="12"/>
        <v>4.0663714817128528E-3</v>
      </c>
    </row>
    <row r="327" spans="2:4" x14ac:dyDescent="0.35">
      <c r="B327" s="10">
        <f t="shared" si="13"/>
        <v>26.899999999999515</v>
      </c>
      <c r="C327" s="11">
        <f t="shared" si="14"/>
        <v>4.6843454850785098E-3</v>
      </c>
      <c r="D327" s="13">
        <f t="shared" si="12"/>
        <v>4.0628686859804251E-3</v>
      </c>
    </row>
    <row r="328" spans="2:4" x14ac:dyDescent="0.35">
      <c r="B328" s="10">
        <f t="shared" si="13"/>
        <v>26.889999999999514</v>
      </c>
      <c r="C328" s="11">
        <f t="shared" si="14"/>
        <v>4.6924416803899201E-3</v>
      </c>
      <c r="D328" s="13">
        <f t="shared" si="12"/>
        <v>4.059368907576342E-3</v>
      </c>
    </row>
    <row r="329" spans="2:4" x14ac:dyDescent="0.35">
      <c r="B329" s="10">
        <f t="shared" si="13"/>
        <v>26.879999999999512</v>
      </c>
      <c r="C329" s="11">
        <f t="shared" si="14"/>
        <v>4.7004986651069097E-3</v>
      </c>
      <c r="D329" s="13">
        <f t="shared" si="12"/>
        <v>4.0558721439014666E-3</v>
      </c>
    </row>
    <row r="330" spans="2:4" x14ac:dyDescent="0.35">
      <c r="B330" s="10">
        <f t="shared" si="13"/>
        <v>26.869999999999511</v>
      </c>
      <c r="C330" s="11">
        <f t="shared" si="14"/>
        <v>4.7085164909973897E-3</v>
      </c>
      <c r="D330" s="13">
        <f t="shared" si="12"/>
        <v>4.0523783923588864E-3</v>
      </c>
    </row>
    <row r="331" spans="2:4" x14ac:dyDescent="0.35">
      <c r="B331" s="10">
        <f t="shared" si="13"/>
        <v>26.859999999999509</v>
      </c>
      <c r="C331" s="11">
        <f t="shared" si="14"/>
        <v>4.7164952097705996E-3</v>
      </c>
      <c r="D331" s="13">
        <f t="shared" si="12"/>
        <v>4.0488876503539384E-3</v>
      </c>
    </row>
    <row r="332" spans="2:4" x14ac:dyDescent="0.35">
      <c r="B332" s="10">
        <f t="shared" si="13"/>
        <v>26.849999999999508</v>
      </c>
      <c r="C332" s="11">
        <f t="shared" si="14"/>
        <v>4.724434873077177E-3</v>
      </c>
      <c r="D332" s="13">
        <f t="shared" si="12"/>
        <v>4.0453999152941867E-3</v>
      </c>
    </row>
    <row r="333" spans="2:4" x14ac:dyDescent="0.35">
      <c r="B333" s="10">
        <f t="shared" si="13"/>
        <v>26.839999999999506</v>
      </c>
      <c r="C333" s="11">
        <f t="shared" si="14"/>
        <v>4.7323355325092275E-3</v>
      </c>
      <c r="D333" s="13">
        <f t="shared" si="12"/>
        <v>4.0419151845894315E-3</v>
      </c>
    </row>
    <row r="334" spans="2:4" x14ac:dyDescent="0.35">
      <c r="B334" s="10">
        <f t="shared" si="13"/>
        <v>26.829999999999504</v>
      </c>
      <c r="C334" s="11">
        <f t="shared" si="14"/>
        <v>4.740197239600394E-3</v>
      </c>
      <c r="D334" s="13">
        <f t="shared" si="12"/>
        <v>4.0384334556517075E-3</v>
      </c>
    </row>
    <row r="335" spans="2:4" x14ac:dyDescent="0.35">
      <c r="B335" s="10">
        <f t="shared" si="13"/>
        <v>26.819999999999503</v>
      </c>
      <c r="C335" s="11">
        <f t="shared" si="14"/>
        <v>4.7480200458259241E-3</v>
      </c>
      <c r="D335" s="13">
        <f t="shared" si="12"/>
        <v>4.0349547258952722E-3</v>
      </c>
    </row>
    <row r="336" spans="2:4" x14ac:dyDescent="0.35">
      <c r="B336" s="10">
        <f t="shared" si="13"/>
        <v>26.809999999999501</v>
      </c>
      <c r="C336" s="11">
        <f t="shared" si="14"/>
        <v>4.7558040026027398E-3</v>
      </c>
      <c r="D336" s="13">
        <f t="shared" si="12"/>
        <v>4.0314789927366149E-3</v>
      </c>
    </row>
    <row r="337" spans="2:4" x14ac:dyDescent="0.35">
      <c r="B337" s="10">
        <f t="shared" si="13"/>
        <v>26.7999999999995</v>
      </c>
      <c r="C337" s="11">
        <f t="shared" si="14"/>
        <v>4.7635491612895049E-3</v>
      </c>
      <c r="D337" s="13">
        <f t="shared" si="12"/>
        <v>4.0280062535944482E-3</v>
      </c>
    </row>
    <row r="338" spans="2:4" x14ac:dyDescent="0.35">
      <c r="B338" s="10">
        <f t="shared" si="13"/>
        <v>26.789999999999498</v>
      </c>
      <c r="C338" s="11">
        <f t="shared" si="14"/>
        <v>4.7712555731866963E-3</v>
      </c>
      <c r="D338" s="13">
        <f t="shared" ref="D338:D401" si="15">$F$6 * $H$6^B338</f>
        <v>4.0245365058897108E-3</v>
      </c>
    </row>
    <row r="339" spans="2:4" x14ac:dyDescent="0.35">
      <c r="B339" s="10">
        <f t="shared" ref="B339:B402" si="16">B338 -  0.01</f>
        <v>26.779999999999497</v>
      </c>
      <c r="C339" s="11">
        <f t="shared" ref="C339:C402" si="17">C338 + ( C338 * F$8 + $F$12 - D338 * ( F$10 - C338 ) ) * (B339-B338)</f>
        <v>4.778923289536669E-3</v>
      </c>
      <c r="D339" s="13">
        <f t="shared" si="15"/>
        <v>4.0210697470455586E-3</v>
      </c>
    </row>
    <row r="340" spans="2:4" x14ac:dyDescent="0.35">
      <c r="B340" s="10">
        <f t="shared" si="16"/>
        <v>26.769999999999495</v>
      </c>
      <c r="C340" s="11">
        <f t="shared" si="17"/>
        <v>4.7865523615237271E-3</v>
      </c>
      <c r="D340" s="13">
        <f t="shared" si="15"/>
        <v>4.0176059744873724E-3</v>
      </c>
    </row>
    <row r="341" spans="2:4" x14ac:dyDescent="0.35">
      <c r="B341" s="10">
        <f t="shared" si="16"/>
        <v>26.759999999999494</v>
      </c>
      <c r="C341" s="11">
        <f t="shared" si="17"/>
        <v>4.7941428402741917E-3</v>
      </c>
      <c r="D341" s="13">
        <f t="shared" si="15"/>
        <v>4.014145185642747E-3</v>
      </c>
    </row>
    <row r="342" spans="2:4" x14ac:dyDescent="0.35">
      <c r="B342" s="10">
        <f t="shared" si="16"/>
        <v>26.749999999999492</v>
      </c>
      <c r="C342" s="11">
        <f t="shared" si="17"/>
        <v>4.8016947768564676E-3</v>
      </c>
      <c r="D342" s="13">
        <f t="shared" si="15"/>
        <v>4.0106873779414938E-3</v>
      </c>
    </row>
    <row r="343" spans="2:4" x14ac:dyDescent="0.35">
      <c r="B343" s="10">
        <f t="shared" si="16"/>
        <v>26.73999999999949</v>
      </c>
      <c r="C343" s="11">
        <f t="shared" si="17"/>
        <v>4.8092082222811125E-3</v>
      </c>
      <c r="D343" s="13">
        <f t="shared" si="15"/>
        <v>4.0072325488156417E-3</v>
      </c>
    </row>
    <row r="344" spans="2:4" x14ac:dyDescent="0.35">
      <c r="B344" s="10">
        <f t="shared" si="16"/>
        <v>26.729999999999489</v>
      </c>
      <c r="C344" s="11">
        <f t="shared" si="17"/>
        <v>4.8166832275009057E-3</v>
      </c>
      <c r="D344" s="13">
        <f t="shared" si="15"/>
        <v>4.0037806956994253E-3</v>
      </c>
    </row>
    <row r="345" spans="2:4" x14ac:dyDescent="0.35">
      <c r="B345" s="10">
        <f t="shared" si="16"/>
        <v>26.719999999999487</v>
      </c>
      <c r="C345" s="11">
        <f t="shared" si="17"/>
        <v>4.8241198434109149E-3</v>
      </c>
      <c r="D345" s="13">
        <f t="shared" si="15"/>
        <v>4.0003318160292964E-3</v>
      </c>
    </row>
    <row r="346" spans="2:4" x14ac:dyDescent="0.35">
      <c r="B346" s="10">
        <f t="shared" si="16"/>
        <v>26.709999999999486</v>
      </c>
      <c r="C346" s="11">
        <f t="shared" si="17"/>
        <v>4.8315181208485646E-3</v>
      </c>
      <c r="D346" s="13">
        <f t="shared" si="15"/>
        <v>3.996885907243908E-3</v>
      </c>
    </row>
    <row r="347" spans="2:4" x14ac:dyDescent="0.35">
      <c r="B347" s="10">
        <f t="shared" si="16"/>
        <v>26.699999999999484</v>
      </c>
      <c r="C347" s="11">
        <f t="shared" si="17"/>
        <v>4.8388781105937022E-3</v>
      </c>
      <c r="D347" s="13">
        <f t="shared" si="15"/>
        <v>3.9934429667841257E-3</v>
      </c>
    </row>
    <row r="348" spans="2:4" x14ac:dyDescent="0.35">
      <c r="B348" s="10">
        <f t="shared" si="16"/>
        <v>26.689999999999483</v>
      </c>
      <c r="C348" s="11">
        <f t="shared" si="17"/>
        <v>4.8461998633686689E-3</v>
      </c>
      <c r="D348" s="13">
        <f t="shared" si="15"/>
        <v>3.9900029920930131E-3</v>
      </c>
    </row>
    <row r="349" spans="2:4" x14ac:dyDescent="0.35">
      <c r="B349" s="10">
        <f t="shared" si="16"/>
        <v>26.679999999999481</v>
      </c>
      <c r="C349" s="11">
        <f t="shared" si="17"/>
        <v>4.853483429838365E-3</v>
      </c>
      <c r="D349" s="13">
        <f t="shared" si="15"/>
        <v>3.9865659806158438E-3</v>
      </c>
    </row>
    <row r="350" spans="2:4" x14ac:dyDescent="0.35">
      <c r="B350" s="10">
        <f t="shared" si="16"/>
        <v>26.669999999999479</v>
      </c>
      <c r="C350" s="11">
        <f t="shared" si="17"/>
        <v>4.8607288606103164E-3</v>
      </c>
      <c r="D350" s="13">
        <f t="shared" si="15"/>
        <v>3.9831319298000876E-3</v>
      </c>
    </row>
    <row r="351" spans="2:4" x14ac:dyDescent="0.35">
      <c r="B351" s="10">
        <f t="shared" si="16"/>
        <v>26.659999999999478</v>
      </c>
      <c r="C351" s="11">
        <f t="shared" si="17"/>
        <v>4.8679362062347452E-3</v>
      </c>
      <c r="D351" s="13">
        <f t="shared" si="15"/>
        <v>3.9797008370954113E-3</v>
      </c>
    </row>
    <row r="352" spans="2:4" x14ac:dyDescent="0.35">
      <c r="B352" s="10">
        <f t="shared" si="16"/>
        <v>26.649999999999476</v>
      </c>
      <c r="C352" s="11">
        <f t="shared" si="17"/>
        <v>4.8751055172046344E-3</v>
      </c>
      <c r="D352" s="13">
        <f t="shared" si="15"/>
        <v>3.9762726999536856E-3</v>
      </c>
    </row>
    <row r="353" spans="2:4" x14ac:dyDescent="0.35">
      <c r="B353" s="10">
        <f t="shared" si="16"/>
        <v>26.639999999999475</v>
      </c>
      <c r="C353" s="11">
        <f t="shared" si="17"/>
        <v>4.8822368439557957E-3</v>
      </c>
      <c r="D353" s="13">
        <f t="shared" si="15"/>
        <v>3.9728475158289662E-3</v>
      </c>
    </row>
    <row r="354" spans="2:4" x14ac:dyDescent="0.35">
      <c r="B354" s="10">
        <f t="shared" si="16"/>
        <v>26.629999999999473</v>
      </c>
      <c r="C354" s="11">
        <f t="shared" si="17"/>
        <v>4.8893302368669365E-3</v>
      </c>
      <c r="D354" s="13">
        <f t="shared" si="15"/>
        <v>3.9694252821775118E-3</v>
      </c>
    </row>
    <row r="355" spans="2:4" x14ac:dyDescent="0.35">
      <c r="B355" s="10">
        <f t="shared" si="16"/>
        <v>26.619999999999472</v>
      </c>
      <c r="C355" s="11">
        <f t="shared" si="17"/>
        <v>4.8963857462597281E-3</v>
      </c>
      <c r="D355" s="13">
        <f t="shared" si="15"/>
        <v>3.9660059964577643E-3</v>
      </c>
    </row>
    <row r="356" spans="2:4" x14ac:dyDescent="0.35">
      <c r="B356" s="10">
        <f t="shared" si="16"/>
        <v>26.60999999999947</v>
      </c>
      <c r="C356" s="11">
        <f t="shared" si="17"/>
        <v>4.9034034223988708E-3</v>
      </c>
      <c r="D356" s="13">
        <f t="shared" si="15"/>
        <v>3.9625896561303617E-3</v>
      </c>
    </row>
    <row r="357" spans="2:4" x14ac:dyDescent="0.35">
      <c r="B357" s="10">
        <f t="shared" si="16"/>
        <v>26.599999999999469</v>
      </c>
      <c r="C357" s="11">
        <f t="shared" si="17"/>
        <v>4.9103833154921618E-3</v>
      </c>
      <c r="D357" s="13">
        <f t="shared" si="15"/>
        <v>3.9591762586581236E-3</v>
      </c>
    </row>
    <row r="358" spans="2:4" x14ac:dyDescent="0.35">
      <c r="B358" s="10">
        <f t="shared" si="16"/>
        <v>26.589999999999467</v>
      </c>
      <c r="C358" s="11">
        <f t="shared" si="17"/>
        <v>4.9173254756905618E-3</v>
      </c>
      <c r="D358" s="13">
        <f t="shared" si="15"/>
        <v>3.9557658015060577E-3</v>
      </c>
    </row>
    <row r="359" spans="2:4" x14ac:dyDescent="0.35">
      <c r="B359" s="10">
        <f t="shared" si="16"/>
        <v>26.579999999999465</v>
      </c>
      <c r="C359" s="11">
        <f t="shared" si="17"/>
        <v>4.9242299530882624E-3</v>
      </c>
      <c r="D359" s="13">
        <f t="shared" si="15"/>
        <v>3.9523582821413576E-3</v>
      </c>
    </row>
    <row r="360" spans="2:4" x14ac:dyDescent="0.35">
      <c r="B360" s="10">
        <f t="shared" si="16"/>
        <v>26.569999999999464</v>
      </c>
      <c r="C360" s="11">
        <f t="shared" si="17"/>
        <v>4.9310967977227501E-3</v>
      </c>
      <c r="D360" s="13">
        <f t="shared" si="15"/>
        <v>3.9489536980333939E-3</v>
      </c>
    </row>
    <row r="361" spans="2:4" x14ac:dyDescent="0.35">
      <c r="B361" s="10">
        <f t="shared" si="16"/>
        <v>26.559999999999462</v>
      </c>
      <c r="C361" s="11">
        <f t="shared" si="17"/>
        <v>4.9379260595748767E-3</v>
      </c>
      <c r="D361" s="13">
        <f t="shared" si="15"/>
        <v>3.9455520466537223E-3</v>
      </c>
    </row>
    <row r="362" spans="2:4" x14ac:dyDescent="0.35">
      <c r="B362" s="10">
        <f t="shared" si="16"/>
        <v>26.549999999999461</v>
      </c>
      <c r="C362" s="11">
        <f t="shared" si="17"/>
        <v>4.9447177885689215E-3</v>
      </c>
      <c r="D362" s="13">
        <f t="shared" si="15"/>
        <v>3.9421533254760709E-3</v>
      </c>
    </row>
    <row r="363" spans="2:4" x14ac:dyDescent="0.35">
      <c r="B363" s="10">
        <f t="shared" si="16"/>
        <v>26.539999999999459</v>
      </c>
      <c r="C363" s="11">
        <f t="shared" si="17"/>
        <v>4.9514720345726617E-3</v>
      </c>
      <c r="D363" s="13">
        <f t="shared" si="15"/>
        <v>3.9387575319763495E-3</v>
      </c>
    </row>
    <row r="364" spans="2:4" x14ac:dyDescent="0.35">
      <c r="B364" s="10">
        <f t="shared" si="16"/>
        <v>26.529999999999458</v>
      </c>
      <c r="C364" s="11">
        <f t="shared" si="17"/>
        <v>4.9581888473974349E-3</v>
      </c>
      <c r="D364" s="13">
        <f t="shared" si="15"/>
        <v>3.935364663632636E-3</v>
      </c>
    </row>
    <row r="365" spans="2:4" x14ac:dyDescent="0.35">
      <c r="B365" s="10">
        <f t="shared" si="16"/>
        <v>26.519999999999456</v>
      </c>
      <c r="C365" s="11">
        <f t="shared" si="17"/>
        <v>4.9648682767982066E-3</v>
      </c>
      <c r="D365" s="13">
        <f t="shared" si="15"/>
        <v>3.9319747179251876E-3</v>
      </c>
    </row>
    <row r="366" spans="2:4" x14ac:dyDescent="0.35">
      <c r="B366" s="10">
        <f t="shared" si="16"/>
        <v>26.509999999999454</v>
      </c>
      <c r="C366" s="11">
        <f t="shared" si="17"/>
        <v>4.971510372473638E-3</v>
      </c>
      <c r="D366" s="13">
        <f t="shared" si="15"/>
        <v>3.9285876923364276E-3</v>
      </c>
    </row>
    <row r="367" spans="2:4" x14ac:dyDescent="0.35">
      <c r="B367" s="10">
        <f t="shared" si="16"/>
        <v>26.499999999999453</v>
      </c>
      <c r="C367" s="11">
        <f t="shared" si="17"/>
        <v>4.9781151840661503E-3</v>
      </c>
      <c r="D367" s="13">
        <f t="shared" si="15"/>
        <v>3.9252035843509482E-3</v>
      </c>
    </row>
    <row r="368" spans="2:4" x14ac:dyDescent="0.35">
      <c r="B368" s="10">
        <f t="shared" si="16"/>
        <v>26.489999999999451</v>
      </c>
      <c r="C368" s="11">
        <f t="shared" si="17"/>
        <v>4.98468276116199E-3</v>
      </c>
      <c r="D368" s="13">
        <f t="shared" si="15"/>
        <v>3.9218223914555114E-3</v>
      </c>
    </row>
    <row r="369" spans="2:4" x14ac:dyDescent="0.35">
      <c r="B369" s="10">
        <f t="shared" si="16"/>
        <v>26.47999999999945</v>
      </c>
      <c r="C369" s="11">
        <f t="shared" si="17"/>
        <v>4.991213153291295E-3</v>
      </c>
      <c r="D369" s="13">
        <f t="shared" si="15"/>
        <v>3.918444111139039E-3</v>
      </c>
    </row>
    <row r="370" spans="2:4" x14ac:dyDescent="0.35">
      <c r="B370" s="10">
        <f t="shared" si="16"/>
        <v>26.469999999999448</v>
      </c>
      <c r="C370" s="11">
        <f t="shared" si="17"/>
        <v>4.9977064099281611E-3</v>
      </c>
      <c r="D370" s="13">
        <f t="shared" si="15"/>
        <v>3.9150687408926214E-3</v>
      </c>
    </row>
    <row r="371" spans="2:4" x14ac:dyDescent="0.35">
      <c r="B371" s="10">
        <f t="shared" si="16"/>
        <v>26.459999999999447</v>
      </c>
      <c r="C371" s="11">
        <f t="shared" si="17"/>
        <v>5.0041625804907071E-3</v>
      </c>
      <c r="D371" s="13">
        <f t="shared" si="15"/>
        <v>3.9116962782095041E-3</v>
      </c>
    </row>
    <row r="372" spans="2:4" x14ac:dyDescent="0.35">
      <c r="B372" s="10">
        <f t="shared" si="16"/>
        <v>26.449999999999445</v>
      </c>
      <c r="C372" s="11">
        <f t="shared" si="17"/>
        <v>5.010581714341141E-3</v>
      </c>
      <c r="D372" s="13">
        <f t="shared" si="15"/>
        <v>3.9083267205851004E-3</v>
      </c>
    </row>
    <row r="373" spans="2:4" x14ac:dyDescent="0.35">
      <c r="B373" s="10">
        <f t="shared" si="16"/>
        <v>26.439999999999444</v>
      </c>
      <c r="C373" s="11">
        <f t="shared" si="17"/>
        <v>5.0169638607858238E-3</v>
      </c>
      <c r="D373" s="13">
        <f t="shared" si="15"/>
        <v>3.9049600655169706E-3</v>
      </c>
    </row>
    <row r="374" spans="2:4" x14ac:dyDescent="0.35">
      <c r="B374" s="10">
        <f t="shared" si="16"/>
        <v>26.429999999999442</v>
      </c>
      <c r="C374" s="11">
        <f t="shared" si="17"/>
        <v>5.0233090690753367E-3</v>
      </c>
      <c r="D374" s="13">
        <f t="shared" si="15"/>
        <v>3.9015963105048395E-3</v>
      </c>
    </row>
    <row r="375" spans="2:4" x14ac:dyDescent="0.35">
      <c r="B375" s="10">
        <f t="shared" si="16"/>
        <v>26.41999999999944</v>
      </c>
      <c r="C375" s="11">
        <f t="shared" si="17"/>
        <v>5.0296173884045439E-3</v>
      </c>
      <c r="D375" s="13">
        <f t="shared" si="15"/>
        <v>3.8982354530505826E-3</v>
      </c>
    </row>
    <row r="376" spans="2:4" x14ac:dyDescent="0.35">
      <c r="B376" s="10">
        <f t="shared" si="16"/>
        <v>26.409999999999439</v>
      </c>
      <c r="C376" s="11">
        <f t="shared" si="17"/>
        <v>5.0358888679126607E-3</v>
      </c>
      <c r="D376" s="13">
        <f t="shared" si="15"/>
        <v>3.8948774906582238E-3</v>
      </c>
    </row>
    <row r="377" spans="2:4" x14ac:dyDescent="0.35">
      <c r="B377" s="10">
        <f t="shared" si="16"/>
        <v>26.399999999999437</v>
      </c>
      <c r="C377" s="11">
        <f t="shared" si="17"/>
        <v>5.0421235566833165E-3</v>
      </c>
      <c r="D377" s="13">
        <f t="shared" si="15"/>
        <v>3.8915224208339446E-3</v>
      </c>
    </row>
    <row r="378" spans="2:4" x14ac:dyDescent="0.35">
      <c r="B378" s="10">
        <f t="shared" si="16"/>
        <v>26.389999999999436</v>
      </c>
      <c r="C378" s="11">
        <f t="shared" si="17"/>
        <v>5.0483215037446212E-3</v>
      </c>
      <c r="D378" s="13">
        <f t="shared" si="15"/>
        <v>3.8881702410860659E-3</v>
      </c>
    </row>
    <row r="379" spans="2:4" x14ac:dyDescent="0.35">
      <c r="B379" s="10">
        <f t="shared" si="16"/>
        <v>26.379999999999434</v>
      </c>
      <c r="C379" s="11">
        <f t="shared" si="17"/>
        <v>5.0544827580692279E-3</v>
      </c>
      <c r="D379" s="13">
        <f t="shared" si="15"/>
        <v>3.8848209489250624E-3</v>
      </c>
    </row>
    <row r="380" spans="2:4" x14ac:dyDescent="0.35">
      <c r="B380" s="10">
        <f t="shared" si="16"/>
        <v>26.369999999999433</v>
      </c>
      <c r="C380" s="11">
        <f t="shared" si="17"/>
        <v>5.0606073685743993E-3</v>
      </c>
      <c r="D380" s="13">
        <f t="shared" si="15"/>
        <v>3.8814745418635469E-3</v>
      </c>
    </row>
    <row r="381" spans="2:4" x14ac:dyDescent="0.35">
      <c r="B381" s="10">
        <f t="shared" si="16"/>
        <v>26.359999999999431</v>
      </c>
      <c r="C381" s="11">
        <f t="shared" si="17"/>
        <v>5.066695384122074E-3</v>
      </c>
      <c r="D381" s="13">
        <f t="shared" si="15"/>
        <v>3.8781310174162828E-3</v>
      </c>
    </row>
    <row r="382" spans="2:4" x14ac:dyDescent="0.35">
      <c r="B382" s="10">
        <f t="shared" si="16"/>
        <v>26.349999999999429</v>
      </c>
      <c r="C382" s="11">
        <f t="shared" si="17"/>
        <v>5.0727468535189269E-3</v>
      </c>
      <c r="D382" s="13">
        <f t="shared" si="15"/>
        <v>3.8747903731001644E-3</v>
      </c>
    </row>
    <row r="383" spans="2:4" x14ac:dyDescent="0.35">
      <c r="B383" s="10">
        <f t="shared" si="16"/>
        <v>26.339999999999428</v>
      </c>
      <c r="C383" s="11">
        <f t="shared" si="17"/>
        <v>5.0787618255164384E-3</v>
      </c>
      <c r="D383" s="13">
        <f t="shared" si="15"/>
        <v>3.871452606434234E-3</v>
      </c>
    </row>
    <row r="384" spans="2:4" x14ac:dyDescent="0.35">
      <c r="B384" s="10">
        <f t="shared" si="16"/>
        <v>26.329999999999426</v>
      </c>
      <c r="C384" s="11">
        <f t="shared" si="17"/>
        <v>5.0847403488109549E-3</v>
      </c>
      <c r="D384" s="13">
        <f t="shared" si="15"/>
        <v>3.8681177149396668E-3</v>
      </c>
    </row>
    <row r="385" spans="2:4" x14ac:dyDescent="0.35">
      <c r="B385" s="10">
        <f t="shared" si="16"/>
        <v>26.319999999999425</v>
      </c>
      <c r="C385" s="11">
        <f t="shared" si="17"/>
        <v>5.0906824720437557E-3</v>
      </c>
      <c r="D385" s="13">
        <f t="shared" si="15"/>
        <v>3.8647856961397716E-3</v>
      </c>
    </row>
    <row r="386" spans="2:4" x14ac:dyDescent="0.35">
      <c r="B386" s="10">
        <f t="shared" si="16"/>
        <v>26.309999999999423</v>
      </c>
      <c r="C386" s="11">
        <f t="shared" si="17"/>
        <v>5.0965882438011173E-3</v>
      </c>
      <c r="D386" s="13">
        <f t="shared" si="15"/>
        <v>3.8614565475599957E-3</v>
      </c>
    </row>
    <row r="387" spans="2:4" x14ac:dyDescent="0.35">
      <c r="B387" s="10">
        <f t="shared" si="16"/>
        <v>26.299999999999422</v>
      </c>
      <c r="C387" s="11">
        <f t="shared" si="17"/>
        <v>5.102457712614375E-3</v>
      </c>
      <c r="D387" s="13">
        <f t="shared" si="15"/>
        <v>3.8581302667279114E-3</v>
      </c>
    </row>
    <row r="388" spans="2:4" x14ac:dyDescent="0.35">
      <c r="B388" s="10">
        <f t="shared" si="16"/>
        <v>26.28999999999942</v>
      </c>
      <c r="C388" s="11">
        <f t="shared" si="17"/>
        <v>5.1082909269599902E-3</v>
      </c>
      <c r="D388" s="13">
        <f t="shared" si="15"/>
        <v>3.8548068511732284E-3</v>
      </c>
    </row>
    <row r="389" spans="2:4" x14ac:dyDescent="0.35">
      <c r="B389" s="10">
        <f t="shared" si="16"/>
        <v>26.279999999999418</v>
      </c>
      <c r="C389" s="11">
        <f t="shared" si="17"/>
        <v>5.1140879352596135E-3</v>
      </c>
      <c r="D389" s="13">
        <f t="shared" si="15"/>
        <v>3.8514862984277759E-3</v>
      </c>
    </row>
    <row r="390" spans="2:4" x14ac:dyDescent="0.35">
      <c r="B390" s="10">
        <f t="shared" si="16"/>
        <v>26.269999999999417</v>
      </c>
      <c r="C390" s="11">
        <f t="shared" si="17"/>
        <v>5.1198487858801463E-3</v>
      </c>
      <c r="D390" s="13">
        <f t="shared" si="15"/>
        <v>3.8481686060255166E-3</v>
      </c>
    </row>
    <row r="391" spans="2:4" x14ac:dyDescent="0.35">
      <c r="B391" s="10">
        <f t="shared" si="16"/>
        <v>26.259999999999415</v>
      </c>
      <c r="C391" s="11">
        <f t="shared" si="17"/>
        <v>5.1255735271338084E-3</v>
      </c>
      <c r="D391" s="13">
        <f t="shared" si="15"/>
        <v>3.8448537715025355E-3</v>
      </c>
    </row>
    <row r="392" spans="2:4" x14ac:dyDescent="0.35">
      <c r="B392" s="10">
        <f t="shared" si="16"/>
        <v>26.249999999999414</v>
      </c>
      <c r="C392" s="11">
        <f t="shared" si="17"/>
        <v>5.1312622072781982E-3</v>
      </c>
      <c r="D392" s="13">
        <f t="shared" si="15"/>
        <v>3.8415417923970355E-3</v>
      </c>
    </row>
    <row r="393" spans="2:4" x14ac:dyDescent="0.35">
      <c r="B393" s="10">
        <f t="shared" si="16"/>
        <v>26.239999999999412</v>
      </c>
      <c r="C393" s="11">
        <f t="shared" si="17"/>
        <v>5.1369148745163606E-3</v>
      </c>
      <c r="D393" s="13">
        <f t="shared" si="15"/>
        <v>3.8382326662493465E-3</v>
      </c>
    </row>
    <row r="394" spans="2:4" x14ac:dyDescent="0.35">
      <c r="B394" s="10">
        <f t="shared" si="16"/>
        <v>26.229999999999411</v>
      </c>
      <c r="C394" s="11">
        <f t="shared" si="17"/>
        <v>5.1425315769968458E-3</v>
      </c>
      <c r="D394" s="13">
        <f t="shared" si="15"/>
        <v>3.8349263906019121E-3</v>
      </c>
    </row>
    <row r="395" spans="2:4" x14ac:dyDescent="0.35">
      <c r="B395" s="10">
        <f t="shared" si="16"/>
        <v>26.219999999999409</v>
      </c>
      <c r="C395" s="11">
        <f t="shared" si="17"/>
        <v>5.1481123628137762E-3</v>
      </c>
      <c r="D395" s="13">
        <f t="shared" si="15"/>
        <v>3.8316229629992977E-3</v>
      </c>
    </row>
    <row r="396" spans="2:4" x14ac:dyDescent="0.35">
      <c r="B396" s="10">
        <f t="shared" si="16"/>
        <v>26.209999999999408</v>
      </c>
      <c r="C396" s="11">
        <f t="shared" si="17"/>
        <v>5.153657280006909E-3</v>
      </c>
      <c r="D396" s="13">
        <f t="shared" si="15"/>
        <v>3.8283223809881775E-3</v>
      </c>
    </row>
    <row r="397" spans="2:4" x14ac:dyDescent="0.35">
      <c r="B397" s="10">
        <f t="shared" si="16"/>
        <v>26.199999999999406</v>
      </c>
      <c r="C397" s="11">
        <f t="shared" si="17"/>
        <v>5.1591663765616982E-3</v>
      </c>
      <c r="D397" s="13">
        <f t="shared" si="15"/>
        <v>3.8250246421173465E-3</v>
      </c>
    </row>
    <row r="398" spans="2:4" x14ac:dyDescent="0.35">
      <c r="B398" s="10">
        <f t="shared" si="16"/>
        <v>26.189999999999404</v>
      </c>
      <c r="C398" s="11">
        <f t="shared" si="17"/>
        <v>5.1646397004093602E-3</v>
      </c>
      <c r="D398" s="13">
        <f t="shared" si="15"/>
        <v>3.8217297439377042E-3</v>
      </c>
    </row>
    <row r="399" spans="2:4" x14ac:dyDescent="0.35">
      <c r="B399" s="10">
        <f t="shared" si="16"/>
        <v>26.179999999999403</v>
      </c>
      <c r="C399" s="11">
        <f t="shared" si="17"/>
        <v>5.1700772994269359E-3</v>
      </c>
      <c r="D399" s="13">
        <f t="shared" si="15"/>
        <v>3.8184376840022637E-3</v>
      </c>
    </row>
    <row r="400" spans="2:4" x14ac:dyDescent="0.35">
      <c r="B400" s="10">
        <f t="shared" si="16"/>
        <v>26.169999999999401</v>
      </c>
      <c r="C400" s="11">
        <f t="shared" si="17"/>
        <v>5.1754792214373522E-3</v>
      </c>
      <c r="D400" s="13">
        <f t="shared" si="15"/>
        <v>3.8151484598661477E-3</v>
      </c>
    </row>
    <row r="401" spans="2:4" x14ac:dyDescent="0.35">
      <c r="B401" s="10">
        <f t="shared" si="16"/>
        <v>26.1599999999994</v>
      </c>
      <c r="C401" s="11">
        <f t="shared" si="17"/>
        <v>5.1808455142094883E-3</v>
      </c>
      <c r="D401" s="13">
        <f t="shared" si="15"/>
        <v>3.811862069086579E-3</v>
      </c>
    </row>
    <row r="402" spans="2:4" x14ac:dyDescent="0.35">
      <c r="B402" s="10">
        <f t="shared" si="16"/>
        <v>26.149999999999398</v>
      </c>
      <c r="C402" s="11">
        <f t="shared" si="17"/>
        <v>5.1861762254582361E-3</v>
      </c>
      <c r="D402" s="13">
        <f t="shared" ref="D402:D465" si="18">$F$6 * $H$6^B402</f>
        <v>3.8085785092228904E-3</v>
      </c>
    </row>
    <row r="403" spans="2:4" x14ac:dyDescent="0.35">
      <c r="B403" s="10">
        <f t="shared" ref="B403:B466" si="19">B402 -  0.01</f>
        <v>26.139999999999397</v>
      </c>
      <c r="C403" s="11">
        <f t="shared" ref="C403:C466" si="20">C402 + ( C402 * F$8 + $F$12 - D402 * ( F$10 - C402 ) ) * (B403-B402)</f>
        <v>5.1914714028445637E-3</v>
      </c>
      <c r="D403" s="13">
        <f t="shared" si="18"/>
        <v>3.8052977778365122E-3</v>
      </c>
    </row>
    <row r="404" spans="2:4" x14ac:dyDescent="0.35">
      <c r="B404" s="10">
        <f t="shared" si="19"/>
        <v>26.129999999999395</v>
      </c>
      <c r="C404" s="11">
        <f t="shared" si="20"/>
        <v>5.1967310939755778E-3</v>
      </c>
      <c r="D404" s="13">
        <f t="shared" si="18"/>
        <v>3.8020198724909812E-3</v>
      </c>
    </row>
    <row r="405" spans="2:4" x14ac:dyDescent="0.35">
      <c r="B405" s="10">
        <f t="shared" si="19"/>
        <v>26.119999999999393</v>
      </c>
      <c r="C405" s="11">
        <f t="shared" si="20"/>
        <v>5.2019553464045876E-3</v>
      </c>
      <c r="D405" s="13">
        <f t="shared" si="18"/>
        <v>3.7987447907519255E-3</v>
      </c>
    </row>
    <row r="406" spans="2:4" x14ac:dyDescent="0.35">
      <c r="B406" s="10">
        <f t="shared" si="19"/>
        <v>26.109999999999392</v>
      </c>
      <c r="C406" s="11">
        <f t="shared" si="20"/>
        <v>5.207144207631167E-3</v>
      </c>
      <c r="D406" s="13">
        <f t="shared" si="18"/>
        <v>3.795472530187079E-3</v>
      </c>
    </row>
    <row r="407" spans="2:4" x14ac:dyDescent="0.35">
      <c r="B407" s="10">
        <f t="shared" si="19"/>
        <v>26.09999999999939</v>
      </c>
      <c r="C407" s="11">
        <f t="shared" si="20"/>
        <v>5.2122977251012155E-3</v>
      </c>
      <c r="D407" s="13">
        <f t="shared" si="18"/>
        <v>3.792203088366261E-3</v>
      </c>
    </row>
    <row r="408" spans="2:4" x14ac:dyDescent="0.35">
      <c r="B408" s="10">
        <f t="shared" si="19"/>
        <v>26.089999999999389</v>
      </c>
      <c r="C408" s="11">
        <f t="shared" si="20"/>
        <v>5.217415946207022E-3</v>
      </c>
      <c r="D408" s="13">
        <f t="shared" si="18"/>
        <v>3.7889364628613921E-3</v>
      </c>
    </row>
    <row r="409" spans="2:4" x14ac:dyDescent="0.35">
      <c r="B409" s="10">
        <f t="shared" si="19"/>
        <v>26.079999999999387</v>
      </c>
      <c r="C409" s="11">
        <f t="shared" si="20"/>
        <v>5.222498918287328E-3</v>
      </c>
      <c r="D409" s="13">
        <f t="shared" si="18"/>
        <v>3.7856726512464824E-3</v>
      </c>
    </row>
    <row r="410" spans="2:4" x14ac:dyDescent="0.35">
      <c r="B410" s="10">
        <f t="shared" si="19"/>
        <v>26.069999999999386</v>
      </c>
      <c r="C410" s="11">
        <f t="shared" si="20"/>
        <v>5.2275466886273891E-3</v>
      </c>
      <c r="D410" s="13">
        <f t="shared" si="18"/>
        <v>3.7824116510976283E-3</v>
      </c>
    </row>
    <row r="411" spans="2:4" x14ac:dyDescent="0.35">
      <c r="B411" s="10">
        <f t="shared" si="19"/>
        <v>26.059999999999384</v>
      </c>
      <c r="C411" s="11">
        <f t="shared" si="20"/>
        <v>5.2325593044590356E-3</v>
      </c>
      <c r="D411" s="13">
        <f t="shared" si="18"/>
        <v>3.7791534599930202E-3</v>
      </c>
    </row>
    <row r="412" spans="2:4" x14ac:dyDescent="0.35">
      <c r="B412" s="10">
        <f t="shared" si="19"/>
        <v>26.049999999999383</v>
      </c>
      <c r="C412" s="11">
        <f t="shared" si="20"/>
        <v>5.2375368129607362E-3</v>
      </c>
      <c r="D412" s="13">
        <f t="shared" si="18"/>
        <v>3.7758980755129273E-3</v>
      </c>
    </row>
    <row r="413" spans="2:4" x14ac:dyDescent="0.35">
      <c r="B413" s="10">
        <f t="shared" si="19"/>
        <v>26.039999999999381</v>
      </c>
      <c r="C413" s="11">
        <f t="shared" si="20"/>
        <v>5.2424792612576609E-3</v>
      </c>
      <c r="D413" s="13">
        <f t="shared" si="18"/>
        <v>3.7726454952397115E-3</v>
      </c>
    </row>
    <row r="414" spans="2:4" x14ac:dyDescent="0.35">
      <c r="B414" s="10">
        <f t="shared" si="19"/>
        <v>26.029999999999379</v>
      </c>
      <c r="C414" s="11">
        <f t="shared" si="20"/>
        <v>5.2473866964217412E-3</v>
      </c>
      <c r="D414" s="13">
        <f t="shared" si="18"/>
        <v>3.7693957167578085E-3</v>
      </c>
    </row>
    <row r="415" spans="2:4" x14ac:dyDescent="0.35">
      <c r="B415" s="10">
        <f t="shared" si="19"/>
        <v>26.019999999999378</v>
      </c>
      <c r="C415" s="11">
        <f t="shared" si="20"/>
        <v>5.2522591654717322E-3</v>
      </c>
      <c r="D415" s="13">
        <f t="shared" si="18"/>
        <v>3.766148737653741E-3</v>
      </c>
    </row>
    <row r="416" spans="2:4" x14ac:dyDescent="0.35">
      <c r="B416" s="10">
        <f t="shared" si="19"/>
        <v>26.009999999999376</v>
      </c>
      <c r="C416" s="11">
        <f t="shared" si="20"/>
        <v>5.2570967153732755E-3</v>
      </c>
      <c r="D416" s="13">
        <f t="shared" si="18"/>
        <v>3.7629045555161106E-3</v>
      </c>
    </row>
    <row r="417" spans="2:4" x14ac:dyDescent="0.35">
      <c r="B417" s="10">
        <f t="shared" si="19"/>
        <v>25.999999999999375</v>
      </c>
      <c r="C417" s="11">
        <f t="shared" si="20"/>
        <v>5.2618993930389603E-3</v>
      </c>
      <c r="D417" s="13">
        <f t="shared" si="18"/>
        <v>3.759663167935592E-3</v>
      </c>
    </row>
    <row r="418" spans="2:4" x14ac:dyDescent="0.35">
      <c r="B418" s="10">
        <f t="shared" si="19"/>
        <v>25.989999999999373</v>
      </c>
      <c r="C418" s="11">
        <f t="shared" si="20"/>
        <v>5.2666672453283835E-3</v>
      </c>
      <c r="D418" s="13">
        <f t="shared" si="18"/>
        <v>3.7564245725049393E-3</v>
      </c>
    </row>
    <row r="419" spans="2:4" x14ac:dyDescent="0.35">
      <c r="B419" s="10">
        <f t="shared" si="19"/>
        <v>25.979999999999372</v>
      </c>
      <c r="C419" s="11">
        <f t="shared" si="20"/>
        <v>5.2714003190482139E-3</v>
      </c>
      <c r="D419" s="13">
        <f t="shared" si="18"/>
        <v>3.753188766818977E-3</v>
      </c>
    </row>
    <row r="420" spans="2:4" x14ac:dyDescent="0.35">
      <c r="B420" s="10">
        <f t="shared" si="19"/>
        <v>25.96999999999937</v>
      </c>
      <c r="C420" s="11">
        <f t="shared" si="20"/>
        <v>5.276098660952252E-3</v>
      </c>
      <c r="D420" s="13">
        <f t="shared" si="18"/>
        <v>3.7499557484746045E-3</v>
      </c>
    </row>
    <row r="421" spans="2:4" x14ac:dyDescent="0.35">
      <c r="B421" s="10">
        <f t="shared" si="19"/>
        <v>25.959999999999368</v>
      </c>
      <c r="C421" s="11">
        <f t="shared" si="20"/>
        <v>5.2807623177414907E-3</v>
      </c>
      <c r="D421" s="13">
        <f t="shared" si="18"/>
        <v>3.7467255150707879E-3</v>
      </c>
    </row>
    <row r="422" spans="2:4" x14ac:dyDescent="0.35">
      <c r="B422" s="10">
        <f t="shared" si="19"/>
        <v>25.949999999999367</v>
      </c>
      <c r="C422" s="11">
        <f t="shared" si="20"/>
        <v>5.2853913360641795E-3</v>
      </c>
      <c r="D422" s="13">
        <f t="shared" si="18"/>
        <v>3.7434980642085665E-3</v>
      </c>
    </row>
    <row r="423" spans="2:4" x14ac:dyDescent="0.35">
      <c r="B423" s="10">
        <f t="shared" si="19"/>
        <v>25.939999999999365</v>
      </c>
      <c r="C423" s="11">
        <f t="shared" si="20"/>
        <v>5.2899857625158826E-3</v>
      </c>
      <c r="D423" s="13">
        <f t="shared" si="18"/>
        <v>3.7402733934910389E-3</v>
      </c>
    </row>
    <row r="424" spans="2:4" x14ac:dyDescent="0.35">
      <c r="B424" s="10">
        <f t="shared" si="19"/>
        <v>25.929999999999364</v>
      </c>
      <c r="C424" s="11">
        <f t="shared" si="20"/>
        <v>5.2945456436395413E-3</v>
      </c>
      <c r="D424" s="13">
        <f t="shared" si="18"/>
        <v>3.7370515005233753E-3</v>
      </c>
    </row>
    <row r="425" spans="2:4" x14ac:dyDescent="0.35">
      <c r="B425" s="10">
        <f t="shared" si="19"/>
        <v>25.919999999999362</v>
      </c>
      <c r="C425" s="11">
        <f t="shared" si="20"/>
        <v>5.2990710259255341E-3</v>
      </c>
      <c r="D425" s="13">
        <f t="shared" si="18"/>
        <v>3.7338323829128068E-3</v>
      </c>
    </row>
    <row r="426" spans="2:4" x14ac:dyDescent="0.35">
      <c r="B426" s="10">
        <f t="shared" si="19"/>
        <v>25.909999999999361</v>
      </c>
      <c r="C426" s="11">
        <f t="shared" si="20"/>
        <v>5.3035619558117406E-3</v>
      </c>
      <c r="D426" s="13">
        <f t="shared" si="18"/>
        <v>3.7306160382686217E-3</v>
      </c>
    </row>
    <row r="427" spans="2:4" x14ac:dyDescent="0.35">
      <c r="B427" s="10">
        <f t="shared" si="19"/>
        <v>25.899999999999359</v>
      </c>
      <c r="C427" s="11">
        <f t="shared" si="20"/>
        <v>5.3080184796835987E-3</v>
      </c>
      <c r="D427" s="13">
        <f t="shared" si="18"/>
        <v>3.727402464202174E-3</v>
      </c>
    </row>
    <row r="428" spans="2:4" x14ac:dyDescent="0.35">
      <c r="B428" s="10">
        <f t="shared" si="19"/>
        <v>25.889999999999358</v>
      </c>
      <c r="C428" s="11">
        <f t="shared" si="20"/>
        <v>5.3124406438741674E-3</v>
      </c>
      <c r="D428" s="13">
        <f t="shared" si="18"/>
        <v>3.72419165832687E-3</v>
      </c>
    </row>
    <row r="429" spans="2:4" x14ac:dyDescent="0.35">
      <c r="B429" s="10">
        <f t="shared" si="19"/>
        <v>25.879999999999356</v>
      </c>
      <c r="C429" s="11">
        <f t="shared" si="20"/>
        <v>5.3168284946641872E-3</v>
      </c>
      <c r="D429" s="13">
        <f t="shared" si="18"/>
        <v>3.7209836182581753E-3</v>
      </c>
    </row>
    <row r="430" spans="2:4" x14ac:dyDescent="0.35">
      <c r="B430" s="10">
        <f t="shared" si="19"/>
        <v>25.869999999999354</v>
      </c>
      <c r="C430" s="11">
        <f t="shared" si="20"/>
        <v>5.3211820782821401E-3</v>
      </c>
      <c r="D430" s="13">
        <f t="shared" si="18"/>
        <v>3.7177783416136069E-3</v>
      </c>
    </row>
    <row r="431" spans="2:4" x14ac:dyDescent="0.35">
      <c r="B431" s="10">
        <f t="shared" si="19"/>
        <v>25.859999999999353</v>
      </c>
      <c r="C431" s="11">
        <f t="shared" si="20"/>
        <v>5.325501440904312E-3</v>
      </c>
      <c r="D431" s="13">
        <f t="shared" si="18"/>
        <v>3.7145758260127373E-3</v>
      </c>
    </row>
    <row r="432" spans="2:4" x14ac:dyDescent="0.35">
      <c r="B432" s="10">
        <f t="shared" si="19"/>
        <v>25.849999999999351</v>
      </c>
      <c r="C432" s="11">
        <f t="shared" si="20"/>
        <v>5.32978662865485E-3</v>
      </c>
      <c r="D432" s="13">
        <f t="shared" si="18"/>
        <v>3.7113760690771851E-3</v>
      </c>
    </row>
    <row r="433" spans="2:4" x14ac:dyDescent="0.35">
      <c r="B433" s="10">
        <f t="shared" si="19"/>
        <v>25.83999999999935</v>
      </c>
      <c r="C433" s="11">
        <f t="shared" si="20"/>
        <v>5.3340376876058263E-3</v>
      </c>
      <c r="D433" s="13">
        <f t="shared" si="18"/>
        <v>3.7081790684306208E-3</v>
      </c>
    </row>
    <row r="434" spans="2:4" x14ac:dyDescent="0.35">
      <c r="B434" s="10">
        <f t="shared" si="19"/>
        <v>25.829999999999348</v>
      </c>
      <c r="C434" s="11">
        <f t="shared" si="20"/>
        <v>5.3382546637772959E-3</v>
      </c>
      <c r="D434" s="13">
        <f t="shared" si="18"/>
        <v>3.7049848216987643E-3</v>
      </c>
    </row>
    <row r="435" spans="2:4" x14ac:dyDescent="0.35">
      <c r="B435" s="10">
        <f t="shared" si="19"/>
        <v>25.819999999999347</v>
      </c>
      <c r="C435" s="11">
        <f t="shared" si="20"/>
        <v>5.3424376031373589E-3</v>
      </c>
      <c r="D435" s="13">
        <f t="shared" si="18"/>
        <v>3.7017933265093739E-3</v>
      </c>
    </row>
    <row r="436" spans="2:4" x14ac:dyDescent="0.35">
      <c r="B436" s="10">
        <f t="shared" si="19"/>
        <v>25.809999999999345</v>
      </c>
      <c r="C436" s="11">
        <f t="shared" si="20"/>
        <v>5.3465865516022183E-3</v>
      </c>
      <c r="D436" s="13">
        <f t="shared" si="18"/>
        <v>3.6986045804922579E-3</v>
      </c>
    </row>
    <row r="437" spans="2:4" x14ac:dyDescent="0.35">
      <c r="B437" s="10">
        <f t="shared" si="19"/>
        <v>25.799999999999343</v>
      </c>
      <c r="C437" s="11">
        <f t="shared" si="20"/>
        <v>5.3507015550362429E-3</v>
      </c>
      <c r="D437" s="13">
        <f t="shared" si="18"/>
        <v>3.6954185812792602E-3</v>
      </c>
    </row>
    <row r="438" spans="2:4" x14ac:dyDescent="0.35">
      <c r="B438" s="10">
        <f t="shared" si="19"/>
        <v>25.789999999999342</v>
      </c>
      <c r="C438" s="11">
        <f t="shared" si="20"/>
        <v>5.3547826592520243E-3</v>
      </c>
      <c r="D438" s="13">
        <f t="shared" si="18"/>
        <v>3.6922353265042718E-3</v>
      </c>
    </row>
    <row r="439" spans="2:4" x14ac:dyDescent="0.35">
      <c r="B439" s="10">
        <f t="shared" si="19"/>
        <v>25.77999999999934</v>
      </c>
      <c r="C439" s="11">
        <f t="shared" si="20"/>
        <v>5.3588299100104392E-3</v>
      </c>
      <c r="D439" s="13">
        <f t="shared" si="18"/>
        <v>3.6890548138032147E-3</v>
      </c>
    </row>
    <row r="440" spans="2:4" x14ac:dyDescent="0.35">
      <c r="B440" s="10">
        <f t="shared" si="19"/>
        <v>25.769999999999339</v>
      </c>
      <c r="C440" s="11">
        <f t="shared" si="20"/>
        <v>5.3628433530207081E-3</v>
      </c>
      <c r="D440" s="13">
        <f t="shared" si="18"/>
        <v>3.6858770408140524E-3</v>
      </c>
    </row>
    <row r="441" spans="2:4" x14ac:dyDescent="0.35">
      <c r="B441" s="10">
        <f t="shared" si="19"/>
        <v>25.759999999999337</v>
      </c>
      <c r="C441" s="11">
        <f t="shared" si="20"/>
        <v>5.3668230339404552E-3</v>
      </c>
      <c r="D441" s="13">
        <f t="shared" si="18"/>
        <v>3.6827020051767821E-3</v>
      </c>
    </row>
    <row r="442" spans="2:4" x14ac:dyDescent="0.35">
      <c r="B442" s="10">
        <f t="shared" si="19"/>
        <v>25.749999999999336</v>
      </c>
      <c r="C442" s="11">
        <f t="shared" si="20"/>
        <v>5.3707689983757681E-3</v>
      </c>
      <c r="D442" s="13">
        <f t="shared" si="18"/>
        <v>3.6795297045334311E-3</v>
      </c>
    </row>
    <row r="443" spans="2:4" x14ac:dyDescent="0.35">
      <c r="B443" s="10">
        <f t="shared" si="19"/>
        <v>25.739999999999334</v>
      </c>
      <c r="C443" s="11">
        <f t="shared" si="20"/>
        <v>5.374681291881258E-3</v>
      </c>
      <c r="D443" s="13">
        <f t="shared" si="18"/>
        <v>3.6763601365280623E-3</v>
      </c>
    </row>
    <row r="444" spans="2:4" x14ac:dyDescent="0.35">
      <c r="B444" s="10">
        <f t="shared" si="19"/>
        <v>25.729999999999333</v>
      </c>
      <c r="C444" s="11">
        <f t="shared" si="20"/>
        <v>5.3785599599601181E-3</v>
      </c>
      <c r="D444" s="13">
        <f t="shared" si="18"/>
        <v>3.6731932988067627E-3</v>
      </c>
    </row>
    <row r="445" spans="2:4" x14ac:dyDescent="0.35">
      <c r="B445" s="10">
        <f t="shared" si="19"/>
        <v>25.719999999999331</v>
      </c>
      <c r="C445" s="11">
        <f t="shared" si="20"/>
        <v>5.3824050480641844E-3</v>
      </c>
      <c r="D445" s="13">
        <f t="shared" si="18"/>
        <v>3.670029189017654E-3</v>
      </c>
    </row>
    <row r="446" spans="2:4" x14ac:dyDescent="0.35">
      <c r="B446" s="10">
        <f t="shared" si="19"/>
        <v>25.709999999999329</v>
      </c>
      <c r="C446" s="11">
        <f t="shared" si="20"/>
        <v>5.3862166015939943E-3</v>
      </c>
      <c r="D446" s="13">
        <f t="shared" si="18"/>
        <v>3.6668678048108745E-3</v>
      </c>
    </row>
    <row r="447" spans="2:4" x14ac:dyDescent="0.35">
      <c r="B447" s="10">
        <f t="shared" si="19"/>
        <v>25.699999999999328</v>
      </c>
      <c r="C447" s="11">
        <f t="shared" si="20"/>
        <v>5.3899946658988451E-3</v>
      </c>
      <c r="D447" s="13">
        <f t="shared" si="18"/>
        <v>3.6637091438385975E-3</v>
      </c>
    </row>
    <row r="448" spans="2:4" x14ac:dyDescent="0.35">
      <c r="B448" s="10">
        <f t="shared" si="19"/>
        <v>25.689999999999326</v>
      </c>
      <c r="C448" s="11">
        <f t="shared" si="20"/>
        <v>5.3937392862768553E-3</v>
      </c>
      <c r="D448" s="13">
        <f t="shared" si="18"/>
        <v>3.6605532037550085E-3</v>
      </c>
    </row>
    <row r="449" spans="2:4" x14ac:dyDescent="0.35">
      <c r="B449" s="10">
        <f t="shared" si="19"/>
        <v>25.679999999999325</v>
      </c>
      <c r="C449" s="11">
        <f t="shared" si="20"/>
        <v>5.3974505079750212E-3</v>
      </c>
      <c r="D449" s="13">
        <f t="shared" si="18"/>
        <v>3.6573999822163204E-3</v>
      </c>
    </row>
    <row r="450" spans="2:4" x14ac:dyDescent="0.35">
      <c r="B450" s="10">
        <f t="shared" si="19"/>
        <v>25.669999999999323</v>
      </c>
      <c r="C450" s="11">
        <f t="shared" si="20"/>
        <v>5.4011283761892783E-3</v>
      </c>
      <c r="D450" s="13">
        <f t="shared" si="18"/>
        <v>3.6542494768807645E-3</v>
      </c>
    </row>
    <row r="451" spans="2:4" x14ac:dyDescent="0.35">
      <c r="B451" s="10">
        <f t="shared" si="19"/>
        <v>25.659999999999322</v>
      </c>
      <c r="C451" s="11">
        <f t="shared" si="20"/>
        <v>5.4047729360645596E-3</v>
      </c>
      <c r="D451" s="13">
        <f t="shared" si="18"/>
        <v>3.6511016854085848E-3</v>
      </c>
    </row>
    <row r="452" spans="2:4" x14ac:dyDescent="0.35">
      <c r="B452" s="10">
        <f t="shared" si="19"/>
        <v>25.64999999999932</v>
      </c>
      <c r="C452" s="11">
        <f t="shared" si="20"/>
        <v>5.4083842326948526E-3</v>
      </c>
      <c r="D452" s="13">
        <f t="shared" si="18"/>
        <v>3.6479566054620472E-3</v>
      </c>
    </row>
    <row r="453" spans="2:4" x14ac:dyDescent="0.35">
      <c r="B453" s="10">
        <f t="shared" si="19"/>
        <v>25.639999999999318</v>
      </c>
      <c r="C453" s="11">
        <f t="shared" si="20"/>
        <v>5.411962311123261E-3</v>
      </c>
      <c r="D453" s="13">
        <f t="shared" si="18"/>
        <v>3.6448142347054241E-3</v>
      </c>
    </row>
    <row r="454" spans="2:4" x14ac:dyDescent="0.35">
      <c r="B454" s="10">
        <f t="shared" si="19"/>
        <v>25.629999999999317</v>
      </c>
      <c r="C454" s="11">
        <f t="shared" si="20"/>
        <v>5.4155072163420614E-3</v>
      </c>
      <c r="D454" s="13">
        <f t="shared" si="18"/>
        <v>3.6416745708050076E-3</v>
      </c>
    </row>
    <row r="455" spans="2:4" x14ac:dyDescent="0.35">
      <c r="B455" s="10">
        <f t="shared" si="19"/>
        <v>25.619999999999315</v>
      </c>
      <c r="C455" s="11">
        <f t="shared" si="20"/>
        <v>5.4190189932927634E-3</v>
      </c>
      <c r="D455" s="13">
        <f t="shared" si="18"/>
        <v>3.6385376114290921E-3</v>
      </c>
    </row>
    <row r="456" spans="2:4" x14ac:dyDescent="0.35">
      <c r="B456" s="10">
        <f t="shared" si="19"/>
        <v>25.609999999999314</v>
      </c>
      <c r="C456" s="11">
        <f t="shared" si="20"/>
        <v>5.4224976868661673E-3</v>
      </c>
      <c r="D456" s="13">
        <f t="shared" si="18"/>
        <v>3.6354033542479879E-3</v>
      </c>
    </row>
    <row r="457" spans="2:4" x14ac:dyDescent="0.35">
      <c r="B457" s="10">
        <f t="shared" si="19"/>
        <v>25.599999999999312</v>
      </c>
      <c r="C457" s="11">
        <f t="shared" si="20"/>
        <v>5.4259433419024221E-3</v>
      </c>
      <c r="D457" s="13">
        <f t="shared" si="18"/>
        <v>3.6322717969340091E-3</v>
      </c>
    </row>
    <row r="458" spans="2:4" x14ac:dyDescent="0.35">
      <c r="B458" s="10">
        <f t="shared" si="19"/>
        <v>25.589999999999311</v>
      </c>
      <c r="C458" s="11">
        <f t="shared" si="20"/>
        <v>5.429356003191086E-3</v>
      </c>
      <c r="D458" s="13">
        <f t="shared" si="18"/>
        <v>3.6291429371614714E-3</v>
      </c>
    </row>
    <row r="459" spans="2:4" x14ac:dyDescent="0.35">
      <c r="B459" s="10">
        <f t="shared" si="19"/>
        <v>25.579999999999309</v>
      </c>
      <c r="C459" s="11">
        <f t="shared" si="20"/>
        <v>5.4327357154711825E-3</v>
      </c>
      <c r="D459" s="13">
        <f t="shared" si="18"/>
        <v>3.626016772606701E-3</v>
      </c>
    </row>
    <row r="460" spans="2:4" x14ac:dyDescent="0.35">
      <c r="B460" s="10">
        <f t="shared" si="19"/>
        <v>25.569999999999308</v>
      </c>
      <c r="C460" s="11">
        <f t="shared" si="20"/>
        <v>5.4360825234312602E-3</v>
      </c>
      <c r="D460" s="13">
        <f t="shared" si="18"/>
        <v>3.622893300948019E-3</v>
      </c>
    </row>
    <row r="461" spans="2:4" x14ac:dyDescent="0.35">
      <c r="B461" s="10">
        <f t="shared" si="19"/>
        <v>25.559999999999306</v>
      </c>
      <c r="C461" s="11">
        <f t="shared" si="20"/>
        <v>5.4393964717094501E-3</v>
      </c>
      <c r="D461" s="13">
        <f t="shared" si="18"/>
        <v>3.6197725198657518E-3</v>
      </c>
    </row>
    <row r="462" spans="2:4" x14ac:dyDescent="0.35">
      <c r="B462" s="10">
        <f t="shared" si="19"/>
        <v>25.549999999999304</v>
      </c>
      <c r="C462" s="11">
        <f t="shared" si="20"/>
        <v>5.4426776048935241E-3</v>
      </c>
      <c r="D462" s="13">
        <f t="shared" si="18"/>
        <v>3.6166544270422175E-3</v>
      </c>
    </row>
    <row r="463" spans="2:4" x14ac:dyDescent="0.35">
      <c r="B463" s="10">
        <f t="shared" si="19"/>
        <v>25.539999999999303</v>
      </c>
      <c r="C463" s="11">
        <f t="shared" si="20"/>
        <v>5.445925967520953E-3</v>
      </c>
      <c r="D463" s="13">
        <f t="shared" si="18"/>
        <v>3.6135390201617393E-3</v>
      </c>
    </row>
    <row r="464" spans="2:4" x14ac:dyDescent="0.35">
      <c r="B464" s="10">
        <f t="shared" si="19"/>
        <v>25.529999999999301</v>
      </c>
      <c r="C464" s="11">
        <f t="shared" si="20"/>
        <v>5.449141604078965E-3</v>
      </c>
      <c r="D464" s="13">
        <f t="shared" si="18"/>
        <v>3.6104262969106266E-3</v>
      </c>
    </row>
    <row r="465" spans="2:4" x14ac:dyDescent="0.35">
      <c r="B465" s="10">
        <f t="shared" si="19"/>
        <v>25.5199999999993</v>
      </c>
      <c r="C465" s="11">
        <f t="shared" si="20"/>
        <v>5.4523245590046027E-3</v>
      </c>
      <c r="D465" s="13">
        <f t="shared" si="18"/>
        <v>3.6073162549771867E-3</v>
      </c>
    </row>
    <row r="466" spans="2:4" x14ac:dyDescent="0.35">
      <c r="B466" s="10">
        <f t="shared" si="19"/>
        <v>25.509999999999298</v>
      </c>
      <c r="C466" s="11">
        <f t="shared" si="20"/>
        <v>5.4554748766847813E-3</v>
      </c>
      <c r="D466" s="13">
        <f t="shared" ref="D466:D529" si="21">$F$6 * $H$6^B466</f>
        <v>3.6042088920517196E-3</v>
      </c>
    </row>
    <row r="467" spans="2:4" x14ac:dyDescent="0.35">
      <c r="B467" s="10">
        <f t="shared" ref="B467:B530" si="22">B466 -  0.01</f>
        <v>25.499999999999297</v>
      </c>
      <c r="C467" s="11">
        <f t="shared" ref="C467:C530" si="23">C466 + ( C466 * F$8 + $F$12 - D466 * ( F$10 - C466 ) ) * (B467-B466)</f>
        <v>5.4585926014563474E-3</v>
      </c>
      <c r="D467" s="13">
        <f t="shared" si="21"/>
        <v>3.6011042058265094E-3</v>
      </c>
    </row>
    <row r="468" spans="2:4" x14ac:dyDescent="0.35">
      <c r="B468" s="10">
        <f t="shared" si="22"/>
        <v>25.489999999999295</v>
      </c>
      <c r="C468" s="11">
        <f t="shared" si="23"/>
        <v>5.4616777776061347E-3</v>
      </c>
      <c r="D468" s="13">
        <f t="shared" si="21"/>
        <v>3.5980021939958336E-3</v>
      </c>
    </row>
    <row r="469" spans="2:4" x14ac:dyDescent="0.35">
      <c r="B469" s="10">
        <f t="shared" si="22"/>
        <v>25.479999999999293</v>
      </c>
      <c r="C469" s="11">
        <f t="shared" si="23"/>
        <v>5.4647304493710231E-3</v>
      </c>
      <c r="D469" s="13">
        <f t="shared" si="21"/>
        <v>3.5949028542559503E-3</v>
      </c>
    </row>
    <row r="470" spans="2:4" x14ac:dyDescent="0.35">
      <c r="B470" s="10">
        <f t="shared" si="22"/>
        <v>25.469999999999292</v>
      </c>
      <c r="C470" s="11">
        <f t="shared" si="23"/>
        <v>5.4677506609379957E-3</v>
      </c>
      <c r="D470" s="13">
        <f t="shared" si="21"/>
        <v>3.5918061843051088E-3</v>
      </c>
    </row>
    <row r="471" spans="2:4" x14ac:dyDescent="0.35">
      <c r="B471" s="10">
        <f t="shared" si="22"/>
        <v>25.45999999999929</v>
      </c>
      <c r="C471" s="11">
        <f t="shared" si="23"/>
        <v>5.470738456444196E-3</v>
      </c>
      <c r="D471" s="13">
        <f t="shared" si="21"/>
        <v>3.5887121818435333E-3</v>
      </c>
    </row>
    <row r="472" spans="2:4" x14ac:dyDescent="0.35">
      <c r="B472" s="10">
        <f t="shared" si="22"/>
        <v>25.449999999999289</v>
      </c>
      <c r="C472" s="11">
        <f t="shared" si="23"/>
        <v>5.4736938799769862E-3</v>
      </c>
      <c r="D472" s="13">
        <f t="shared" si="21"/>
        <v>3.5856208445734384E-3</v>
      </c>
    </row>
    <row r="473" spans="2:4" x14ac:dyDescent="0.35">
      <c r="B473" s="10">
        <f t="shared" si="22"/>
        <v>25.439999999999287</v>
      </c>
      <c r="C473" s="11">
        <f t="shared" si="23"/>
        <v>5.4766169755740036E-3</v>
      </c>
      <c r="D473" s="13">
        <f t="shared" si="21"/>
        <v>3.582532170199007E-3</v>
      </c>
    </row>
    <row r="474" spans="2:4" x14ac:dyDescent="0.35">
      <c r="B474" s="10">
        <f t="shared" si="22"/>
        <v>25.429999999999286</v>
      </c>
      <c r="C474" s="11">
        <f t="shared" si="23"/>
        <v>5.4795077872232187E-3</v>
      </c>
      <c r="D474" s="13">
        <f t="shared" si="21"/>
        <v>3.57944615642641E-3</v>
      </c>
    </row>
    <row r="475" spans="2:4" x14ac:dyDescent="0.35">
      <c r="B475" s="10">
        <f t="shared" si="22"/>
        <v>25.419999999999284</v>
      </c>
      <c r="C475" s="11">
        <f t="shared" si="23"/>
        <v>5.4823663588629903E-3</v>
      </c>
      <c r="D475" s="13">
        <f t="shared" si="21"/>
        <v>3.5763628009637884E-3</v>
      </c>
    </row>
    <row r="476" spans="2:4" x14ac:dyDescent="0.35">
      <c r="B476" s="10">
        <f t="shared" si="22"/>
        <v>25.409999999999282</v>
      </c>
      <c r="C476" s="11">
        <f t="shared" si="23"/>
        <v>5.4851927343821261E-3</v>
      </c>
      <c r="D476" s="13">
        <f t="shared" si="21"/>
        <v>3.5732821015212581E-3</v>
      </c>
    </row>
    <row r="477" spans="2:4" x14ac:dyDescent="0.35">
      <c r="B477" s="10">
        <f t="shared" si="22"/>
        <v>25.399999999999281</v>
      </c>
      <c r="C477" s="11">
        <f t="shared" si="23"/>
        <v>5.4879869576199367E-3</v>
      </c>
      <c r="D477" s="13">
        <f t="shared" si="21"/>
        <v>3.5702040558109097E-3</v>
      </c>
    </row>
    <row r="478" spans="2:4" x14ac:dyDescent="0.35">
      <c r="B478" s="10">
        <f t="shared" si="22"/>
        <v>25.389999999999279</v>
      </c>
      <c r="C478" s="11">
        <f t="shared" si="23"/>
        <v>5.4907490723662931E-3</v>
      </c>
      <c r="D478" s="13">
        <f t="shared" si="21"/>
        <v>3.5671286615468006E-3</v>
      </c>
    </row>
    <row r="479" spans="2:4" x14ac:dyDescent="0.35">
      <c r="B479" s="10">
        <f t="shared" si="22"/>
        <v>25.379999999999278</v>
      </c>
      <c r="C479" s="11">
        <f t="shared" si="23"/>
        <v>5.493479122361684E-3</v>
      </c>
      <c r="D479" s="13">
        <f t="shared" si="21"/>
        <v>3.5640559164449629E-3</v>
      </c>
    </row>
    <row r="480" spans="2:4" x14ac:dyDescent="0.35">
      <c r="B480" s="10">
        <f t="shared" si="22"/>
        <v>25.369999999999276</v>
      </c>
      <c r="C480" s="11">
        <f t="shared" si="23"/>
        <v>5.4961771512972738E-3</v>
      </c>
      <c r="D480" s="13">
        <f t="shared" si="21"/>
        <v>3.5609858182233897E-3</v>
      </c>
    </row>
    <row r="481" spans="2:4" x14ac:dyDescent="0.35">
      <c r="B481" s="10">
        <f t="shared" si="22"/>
        <v>25.359999999999275</v>
      </c>
      <c r="C481" s="11">
        <f t="shared" si="23"/>
        <v>5.4988432028149573E-3</v>
      </c>
      <c r="D481" s="13">
        <f t="shared" si="21"/>
        <v>3.5579183646020441E-3</v>
      </c>
    </row>
    <row r="482" spans="2:4" x14ac:dyDescent="0.35">
      <c r="B482" s="10">
        <f t="shared" si="22"/>
        <v>25.349999999999273</v>
      </c>
      <c r="C482" s="11">
        <f t="shared" si="23"/>
        <v>5.5014773205074169E-3</v>
      </c>
      <c r="D482" s="13">
        <f t="shared" si="21"/>
        <v>3.5548535533028551E-3</v>
      </c>
    </row>
    <row r="483" spans="2:4" x14ac:dyDescent="0.35">
      <c r="B483" s="10">
        <f t="shared" si="22"/>
        <v>25.339999999999272</v>
      </c>
      <c r="C483" s="11">
        <f t="shared" si="23"/>
        <v>5.5040795479181798E-3</v>
      </c>
      <c r="D483" s="13">
        <f t="shared" si="21"/>
        <v>3.5517913820497073E-3</v>
      </c>
    </row>
    <row r="484" spans="2:4" x14ac:dyDescent="0.35">
      <c r="B484" s="10">
        <f t="shared" si="22"/>
        <v>25.32999999999927</v>
      </c>
      <c r="C484" s="11">
        <f t="shared" si="23"/>
        <v>5.5066499285416739E-3</v>
      </c>
      <c r="D484" s="13">
        <f t="shared" si="21"/>
        <v>3.5487318485684536E-3</v>
      </c>
    </row>
    <row r="485" spans="2:4" x14ac:dyDescent="0.35">
      <c r="B485" s="10">
        <f t="shared" si="22"/>
        <v>25.319999999999268</v>
      </c>
      <c r="C485" s="11">
        <f t="shared" si="23"/>
        <v>5.5091885058232842E-3</v>
      </c>
      <c r="D485" s="13">
        <f t="shared" si="21"/>
        <v>3.5456749505868978E-3</v>
      </c>
    </row>
    <row r="486" spans="2:4" x14ac:dyDescent="0.35">
      <c r="B486" s="10">
        <f t="shared" si="22"/>
        <v>25.309999999999267</v>
      </c>
      <c r="C486" s="11">
        <f t="shared" si="23"/>
        <v>5.5116953231594103E-3</v>
      </c>
      <c r="D486" s="13">
        <f t="shared" si="21"/>
        <v>3.5426206858348106E-3</v>
      </c>
    </row>
    <row r="487" spans="2:4" x14ac:dyDescent="0.35">
      <c r="B487" s="10">
        <f t="shared" si="22"/>
        <v>25.299999999999265</v>
      </c>
      <c r="C487" s="11">
        <f t="shared" si="23"/>
        <v>5.5141704238975209E-3</v>
      </c>
      <c r="D487" s="13">
        <f t="shared" si="21"/>
        <v>3.5395690520439076E-3</v>
      </c>
    </row>
    <row r="488" spans="2:4" x14ac:dyDescent="0.35">
      <c r="B488" s="10">
        <f t="shared" si="22"/>
        <v>25.289999999999264</v>
      </c>
      <c r="C488" s="11">
        <f t="shared" si="23"/>
        <v>5.5166138513362108E-3</v>
      </c>
      <c r="D488" s="13">
        <f t="shared" si="21"/>
        <v>3.5365200469478679E-3</v>
      </c>
    </row>
    <row r="489" spans="2:4" x14ac:dyDescent="0.35">
      <c r="B489" s="10">
        <f t="shared" si="22"/>
        <v>25.279999999999262</v>
      </c>
      <c r="C489" s="11">
        <f t="shared" si="23"/>
        <v>5.5190256487252561E-3</v>
      </c>
      <c r="D489" s="13">
        <f t="shared" si="21"/>
        <v>3.5334736682823159E-3</v>
      </c>
    </row>
    <row r="490" spans="2:4" x14ac:dyDescent="0.35">
      <c r="B490" s="10">
        <f t="shared" si="22"/>
        <v>25.269999999999261</v>
      </c>
      <c r="C490" s="11">
        <f t="shared" si="23"/>
        <v>5.5214058592656734E-3</v>
      </c>
      <c r="D490" s="13">
        <f t="shared" si="21"/>
        <v>3.5304299137848298E-3</v>
      </c>
    </row>
    <row r="491" spans="2:4" x14ac:dyDescent="0.35">
      <c r="B491" s="10">
        <f t="shared" si="22"/>
        <v>25.259999999999259</v>
      </c>
      <c r="C491" s="11">
        <f t="shared" si="23"/>
        <v>5.5237545261097726E-3</v>
      </c>
      <c r="D491" s="13">
        <f t="shared" si="21"/>
        <v>3.5273887811949388E-3</v>
      </c>
    </row>
    <row r="492" spans="2:4" x14ac:dyDescent="0.35">
      <c r="B492" s="10">
        <f t="shared" si="22"/>
        <v>25.249999999999257</v>
      </c>
      <c r="C492" s="11">
        <f t="shared" si="23"/>
        <v>5.5260716923612131E-3</v>
      </c>
      <c r="D492" s="13">
        <f t="shared" si="21"/>
        <v>3.5243502682541128E-3</v>
      </c>
    </row>
    <row r="493" spans="2:4" x14ac:dyDescent="0.35">
      <c r="B493" s="10">
        <f t="shared" si="22"/>
        <v>25.239999999999256</v>
      </c>
      <c r="C493" s="11">
        <f t="shared" si="23"/>
        <v>5.5283574010750606E-3</v>
      </c>
      <c r="D493" s="13">
        <f t="shared" si="21"/>
        <v>3.5213143727057749E-3</v>
      </c>
    </row>
    <row r="494" spans="2:4" x14ac:dyDescent="0.35">
      <c r="B494" s="10">
        <f t="shared" si="22"/>
        <v>25.229999999999254</v>
      </c>
      <c r="C494" s="11">
        <f t="shared" si="23"/>
        <v>5.5306116952578421E-3</v>
      </c>
      <c r="D494" s="13">
        <f t="shared" si="21"/>
        <v>3.518281092295285E-3</v>
      </c>
    </row>
    <row r="495" spans="2:4" x14ac:dyDescent="0.35">
      <c r="B495" s="10">
        <f t="shared" si="22"/>
        <v>25.219999999999253</v>
      </c>
      <c r="C495" s="11">
        <f t="shared" si="23"/>
        <v>5.5328346178676038E-3</v>
      </c>
      <c r="D495" s="13">
        <f t="shared" si="21"/>
        <v>3.5152504247699507E-3</v>
      </c>
    </row>
    <row r="496" spans="2:4" x14ac:dyDescent="0.35">
      <c r="B496" s="10">
        <f t="shared" si="22"/>
        <v>25.209999999999251</v>
      </c>
      <c r="C496" s="11">
        <f t="shared" si="23"/>
        <v>5.5350262118139633E-3</v>
      </c>
      <c r="D496" s="13">
        <f t="shared" si="21"/>
        <v>3.5122223678790143E-3</v>
      </c>
    </row>
    <row r="497" spans="2:4" x14ac:dyDescent="0.35">
      <c r="B497" s="10">
        <f t="shared" si="22"/>
        <v>25.19999999999925</v>
      </c>
      <c r="C497" s="11">
        <f t="shared" si="23"/>
        <v>5.5371865199581672E-3</v>
      </c>
      <c r="D497" s="13">
        <f t="shared" si="21"/>
        <v>3.5091969193736653E-3</v>
      </c>
    </row>
    <row r="498" spans="2:4" x14ac:dyDescent="0.35">
      <c r="B498" s="10">
        <f t="shared" si="22"/>
        <v>25.189999999999248</v>
      </c>
      <c r="C498" s="11">
        <f t="shared" si="23"/>
        <v>5.5393155851131467E-3</v>
      </c>
      <c r="D498" s="13">
        <f t="shared" si="21"/>
        <v>3.5061740770070209E-3</v>
      </c>
    </row>
    <row r="499" spans="2:4" x14ac:dyDescent="0.35">
      <c r="B499" s="10">
        <f t="shared" si="22"/>
        <v>25.179999999999247</v>
      </c>
      <c r="C499" s="11">
        <f t="shared" si="23"/>
        <v>5.5414134500435721E-3</v>
      </c>
      <c r="D499" s="13">
        <f t="shared" si="21"/>
        <v>3.5031538385341399E-3</v>
      </c>
    </row>
    <row r="500" spans="2:4" x14ac:dyDescent="0.35">
      <c r="B500" s="10">
        <f t="shared" si="22"/>
        <v>25.169999999999245</v>
      </c>
      <c r="C500" s="11">
        <f t="shared" si="23"/>
        <v>5.5434801574659074E-3</v>
      </c>
      <c r="D500" s="13">
        <f t="shared" si="21"/>
        <v>3.5001362017120152E-3</v>
      </c>
    </row>
    <row r="501" spans="2:4" x14ac:dyDescent="0.35">
      <c r="B501" s="10">
        <f t="shared" si="22"/>
        <v>25.159999999999243</v>
      </c>
      <c r="C501" s="11">
        <f t="shared" si="23"/>
        <v>5.5455157500484686E-3</v>
      </c>
      <c r="D501" s="13">
        <f t="shared" si="21"/>
        <v>3.4971211642995663E-3</v>
      </c>
    </row>
    <row r="502" spans="2:4" x14ac:dyDescent="0.35">
      <c r="B502" s="10">
        <f t="shared" si="22"/>
        <v>25.149999999999242</v>
      </c>
      <c r="C502" s="11">
        <f t="shared" si="23"/>
        <v>5.5475202704114756E-3</v>
      </c>
      <c r="D502" s="13">
        <f t="shared" si="21"/>
        <v>3.4941087240576503E-3</v>
      </c>
    </row>
    <row r="503" spans="2:4" x14ac:dyDescent="0.35">
      <c r="B503" s="10">
        <f t="shared" si="22"/>
        <v>25.13999999999924</v>
      </c>
      <c r="C503" s="11">
        <f t="shared" si="23"/>
        <v>5.5494937611271092E-3</v>
      </c>
      <c r="D503" s="13">
        <f t="shared" si="21"/>
        <v>3.4910988787490468E-3</v>
      </c>
    </row>
    <row r="504" spans="2:4" x14ac:dyDescent="0.35">
      <c r="B504" s="10">
        <f t="shared" si="22"/>
        <v>25.129999999999239</v>
      </c>
      <c r="C504" s="11">
        <f t="shared" si="23"/>
        <v>5.5514362647195656E-3</v>
      </c>
      <c r="D504" s="13">
        <f t="shared" si="21"/>
        <v>3.4880916261384679E-3</v>
      </c>
    </row>
    <row r="505" spans="2:4" x14ac:dyDescent="0.35">
      <c r="B505" s="10">
        <f t="shared" si="22"/>
        <v>25.119999999999237</v>
      </c>
      <c r="C505" s="11">
        <f t="shared" si="23"/>
        <v>5.5533478236651111E-3</v>
      </c>
      <c r="D505" s="13">
        <f t="shared" si="21"/>
        <v>3.4850869639925452E-3</v>
      </c>
    </row>
    <row r="506" spans="2:4" x14ac:dyDescent="0.35">
      <c r="B506" s="10">
        <f t="shared" si="22"/>
        <v>25.109999999999236</v>
      </c>
      <c r="C506" s="11">
        <f t="shared" si="23"/>
        <v>5.5552284803921364E-3</v>
      </c>
      <c r="D506" s="13">
        <f t="shared" si="21"/>
        <v>3.4820848900798396E-3</v>
      </c>
    </row>
    <row r="507" spans="2:4" x14ac:dyDescent="0.35">
      <c r="B507" s="10">
        <f t="shared" si="22"/>
        <v>25.099999999999234</v>
      </c>
      <c r="C507" s="11">
        <f t="shared" si="23"/>
        <v>5.5570782772812136E-3</v>
      </c>
      <c r="D507" s="13">
        <f t="shared" si="21"/>
        <v>3.4790854021708342E-3</v>
      </c>
    </row>
    <row r="508" spans="2:4" x14ac:dyDescent="0.35">
      <c r="B508" s="10">
        <f t="shared" si="22"/>
        <v>25.089999999999232</v>
      </c>
      <c r="C508" s="11">
        <f t="shared" si="23"/>
        <v>5.5588972566651493E-3</v>
      </c>
      <c r="D508" s="13">
        <f t="shared" si="21"/>
        <v>3.4760884980379277E-3</v>
      </c>
    </row>
    <row r="509" spans="2:4" x14ac:dyDescent="0.35">
      <c r="B509" s="10">
        <f t="shared" si="22"/>
        <v>25.079999999999231</v>
      </c>
      <c r="C509" s="11">
        <f t="shared" si="23"/>
        <v>5.56068546082904E-3</v>
      </c>
      <c r="D509" s="13">
        <f t="shared" si="21"/>
        <v>3.4730941754554418E-3</v>
      </c>
    </row>
    <row r="510" spans="2:4" x14ac:dyDescent="0.35">
      <c r="B510" s="10">
        <f t="shared" si="22"/>
        <v>25.069999999999229</v>
      </c>
      <c r="C510" s="11">
        <f t="shared" si="23"/>
        <v>5.5624429320103247E-3</v>
      </c>
      <c r="D510" s="13">
        <f t="shared" si="21"/>
        <v>3.4701024321996126E-3</v>
      </c>
    </row>
    <row r="511" spans="2:4" x14ac:dyDescent="0.35">
      <c r="B511" s="10">
        <f t="shared" si="22"/>
        <v>25.059999999999228</v>
      </c>
      <c r="C511" s="11">
        <f t="shared" si="23"/>
        <v>5.5641697123988429E-3</v>
      </c>
      <c r="D511" s="13">
        <f t="shared" si="21"/>
        <v>3.4671132660485954E-3</v>
      </c>
    </row>
    <row r="512" spans="2:4" x14ac:dyDescent="0.35">
      <c r="B512" s="10">
        <f t="shared" si="22"/>
        <v>25.049999999999226</v>
      </c>
      <c r="C512" s="11">
        <f t="shared" si="23"/>
        <v>5.565865844136886E-3</v>
      </c>
      <c r="D512" s="13">
        <f t="shared" si="21"/>
        <v>3.4641266747824553E-3</v>
      </c>
    </row>
    <row r="513" spans="2:4" x14ac:dyDescent="0.35">
      <c r="B513" s="10">
        <f t="shared" si="22"/>
        <v>25.039999999999225</v>
      </c>
      <c r="C513" s="11">
        <f t="shared" si="23"/>
        <v>5.5675313693192528E-3</v>
      </c>
      <c r="D513" s="13">
        <f t="shared" si="21"/>
        <v>3.4611426561831742E-3</v>
      </c>
    </row>
    <row r="514" spans="2:4" x14ac:dyDescent="0.35">
      <c r="B514" s="10">
        <f t="shared" si="22"/>
        <v>25.029999999999223</v>
      </c>
      <c r="C514" s="11">
        <f t="shared" si="23"/>
        <v>5.5691663299933056E-3</v>
      </c>
      <c r="D514" s="13">
        <f t="shared" si="21"/>
        <v>3.4581612080346398E-3</v>
      </c>
    </row>
    <row r="515" spans="2:4" x14ac:dyDescent="0.35">
      <c r="B515" s="10">
        <f t="shared" si="22"/>
        <v>25.019999999999222</v>
      </c>
      <c r="C515" s="11">
        <f t="shared" si="23"/>
        <v>5.5707707681590208E-3</v>
      </c>
      <c r="D515" s="13">
        <f t="shared" si="21"/>
        <v>3.4551823281226512E-3</v>
      </c>
    </row>
    <row r="516" spans="2:4" x14ac:dyDescent="0.35">
      <c r="B516" s="10">
        <f t="shared" si="22"/>
        <v>25.00999999999922</v>
      </c>
      <c r="C516" s="11">
        <f t="shared" si="23"/>
        <v>5.5723447257690463E-3</v>
      </c>
      <c r="D516" s="13">
        <f t="shared" si="21"/>
        <v>3.4522060142349177E-3</v>
      </c>
    </row>
    <row r="517" spans="2:4" x14ac:dyDescent="0.35">
      <c r="B517" s="10">
        <f t="shared" si="22"/>
        <v>24.999999999999218</v>
      </c>
      <c r="C517" s="11">
        <f t="shared" si="23"/>
        <v>5.5738882447287546E-3</v>
      </c>
      <c r="D517" s="13">
        <f t="shared" si="21"/>
        <v>3.4492322641610468E-3</v>
      </c>
    </row>
    <row r="518" spans="2:4" x14ac:dyDescent="0.35">
      <c r="B518" s="10">
        <f t="shared" si="22"/>
        <v>24.989999999999217</v>
      </c>
      <c r="C518" s="11">
        <f t="shared" si="23"/>
        <v>5.5754013668962953E-3</v>
      </c>
      <c r="D518" s="13">
        <f t="shared" si="21"/>
        <v>3.4462610756925585E-3</v>
      </c>
    </row>
    <row r="519" spans="2:4" x14ac:dyDescent="0.35">
      <c r="B519" s="10">
        <f t="shared" si="22"/>
        <v>24.979999999999215</v>
      </c>
      <c r="C519" s="11">
        <f t="shared" si="23"/>
        <v>5.5768841340826519E-3</v>
      </c>
      <c r="D519" s="13">
        <f t="shared" si="21"/>
        <v>3.4432924466228677E-3</v>
      </c>
    </row>
    <row r="520" spans="2:4" x14ac:dyDescent="0.35">
      <c r="B520" s="10">
        <f t="shared" si="22"/>
        <v>24.969999999999214</v>
      </c>
      <c r="C520" s="11">
        <f t="shared" si="23"/>
        <v>5.5783365880516939E-3</v>
      </c>
      <c r="D520" s="13">
        <f t="shared" si="21"/>
        <v>3.4403263747472971E-3</v>
      </c>
    </row>
    <row r="521" spans="2:4" x14ac:dyDescent="0.35">
      <c r="B521" s="10">
        <f t="shared" si="22"/>
        <v>24.959999999999212</v>
      </c>
      <c r="C521" s="11">
        <f t="shared" si="23"/>
        <v>5.5797587705202299E-3</v>
      </c>
      <c r="D521" s="13">
        <f t="shared" si="21"/>
        <v>3.4373628578630616E-3</v>
      </c>
    </row>
    <row r="522" spans="2:4" x14ac:dyDescent="0.35">
      <c r="B522" s="10">
        <f t="shared" si="22"/>
        <v>24.949999999999211</v>
      </c>
      <c r="C522" s="11">
        <f t="shared" si="23"/>
        <v>5.5811507231580647E-3</v>
      </c>
      <c r="D522" s="13">
        <f t="shared" si="21"/>
        <v>3.4344018937692788E-3</v>
      </c>
    </row>
    <row r="523" spans="2:4" x14ac:dyDescent="0.35">
      <c r="B523" s="10">
        <f t="shared" si="22"/>
        <v>24.939999999999209</v>
      </c>
      <c r="C523" s="11">
        <f t="shared" si="23"/>
        <v>5.5825124875880485E-3</v>
      </c>
      <c r="D523" s="13">
        <f t="shared" si="21"/>
        <v>3.4314434802669618E-3</v>
      </c>
    </row>
    <row r="524" spans="2:4" x14ac:dyDescent="0.35">
      <c r="B524" s="10">
        <f t="shared" si="22"/>
        <v>24.929999999999207</v>
      </c>
      <c r="C524" s="11">
        <f t="shared" si="23"/>
        <v>5.583844105386134E-3</v>
      </c>
      <c r="D524" s="13">
        <f t="shared" si="21"/>
        <v>3.4284876151590136E-3</v>
      </c>
    </row>
    <row r="525" spans="2:4" x14ac:dyDescent="0.35">
      <c r="B525" s="10">
        <f t="shared" si="22"/>
        <v>24.919999999999206</v>
      </c>
      <c r="C525" s="11">
        <f t="shared" si="23"/>
        <v>5.5851456180814286E-3</v>
      </c>
      <c r="D525" s="13">
        <f t="shared" si="21"/>
        <v>3.4255342962502349E-3</v>
      </c>
    </row>
    <row r="526" spans="2:4" x14ac:dyDescent="0.35">
      <c r="B526" s="10">
        <f t="shared" si="22"/>
        <v>24.909999999999204</v>
      </c>
      <c r="C526" s="11">
        <f t="shared" si="23"/>
        <v>5.5864170671562473E-3</v>
      </c>
      <c r="D526" s="13">
        <f t="shared" si="21"/>
        <v>3.4225835213473129E-3</v>
      </c>
    </row>
    <row r="527" spans="2:4" x14ac:dyDescent="0.35">
      <c r="B527" s="10">
        <f t="shared" si="22"/>
        <v>24.899999999999203</v>
      </c>
      <c r="C527" s="11">
        <f t="shared" si="23"/>
        <v>5.5876584940461682E-3</v>
      </c>
      <c r="D527" s="13">
        <f t="shared" si="21"/>
        <v>3.4196352882588286E-3</v>
      </c>
    </row>
    <row r="528" spans="2:4" x14ac:dyDescent="0.35">
      <c r="B528" s="10">
        <f t="shared" si="22"/>
        <v>24.889999999999201</v>
      </c>
      <c r="C528" s="11">
        <f t="shared" si="23"/>
        <v>5.5888699401400836E-3</v>
      </c>
      <c r="D528" s="13">
        <f t="shared" si="21"/>
        <v>3.416689594795247E-3</v>
      </c>
    </row>
    <row r="529" spans="2:4" x14ac:dyDescent="0.35">
      <c r="B529" s="10">
        <f t="shared" si="22"/>
        <v>24.8799999999992</v>
      </c>
      <c r="C529" s="11">
        <f t="shared" si="23"/>
        <v>5.5900514467802547E-3</v>
      </c>
      <c r="D529" s="13">
        <f t="shared" si="21"/>
        <v>3.4137464387689223E-3</v>
      </c>
    </row>
    <row r="530" spans="2:4" x14ac:dyDescent="0.35">
      <c r="B530" s="10">
        <f t="shared" si="22"/>
        <v>24.869999999999198</v>
      </c>
      <c r="C530" s="11">
        <f t="shared" si="23"/>
        <v>5.5912030552623644E-3</v>
      </c>
      <c r="D530" s="13">
        <f t="shared" ref="D530:D593" si="24">$F$6 * $H$6^B530</f>
        <v>3.4108058179940885E-3</v>
      </c>
    </row>
    <row r="531" spans="2:4" x14ac:dyDescent="0.35">
      <c r="B531" s="10">
        <f t="shared" ref="B531:B594" si="25">B530 -  0.01</f>
        <v>24.859999999999197</v>
      </c>
      <c r="C531" s="11">
        <f t="shared" ref="C531:C594" si="26">C530 + ( C530 * F$8 + $F$12 - D530 * ( F$10 - C530 ) ) * (B531-B530)</f>
        <v>5.5923248068355698E-3</v>
      </c>
      <c r="D531" s="13">
        <f t="shared" si="24"/>
        <v>3.4078677302868672E-3</v>
      </c>
    </row>
    <row r="532" spans="2:4" x14ac:dyDescent="0.35">
      <c r="B532" s="10">
        <f t="shared" si="25"/>
        <v>24.849999999999195</v>
      </c>
      <c r="C532" s="11">
        <f t="shared" si="26"/>
        <v>5.5934167427025561E-3</v>
      </c>
      <c r="D532" s="13">
        <f t="shared" si="24"/>
        <v>3.4049321734652611E-3</v>
      </c>
    </row>
    <row r="533" spans="2:4" x14ac:dyDescent="0.35">
      <c r="B533" s="10">
        <f t="shared" si="25"/>
        <v>24.839999999999193</v>
      </c>
      <c r="C533" s="11">
        <f t="shared" si="26"/>
        <v>5.5944789040195892E-3</v>
      </c>
      <c r="D533" s="13">
        <f t="shared" si="24"/>
        <v>3.4019991453491474E-3</v>
      </c>
    </row>
    <row r="534" spans="2:4" x14ac:dyDescent="0.35">
      <c r="B534" s="10">
        <f t="shared" si="25"/>
        <v>24.829999999999192</v>
      </c>
      <c r="C534" s="11">
        <f t="shared" si="26"/>
        <v>5.5955113318965693E-3</v>
      </c>
      <c r="D534" s="13">
        <f t="shared" si="24"/>
        <v>3.3990686437602884E-3</v>
      </c>
    </row>
    <row r="535" spans="2:4" x14ac:dyDescent="0.35">
      <c r="B535" s="10">
        <f t="shared" si="25"/>
        <v>24.81999999999919</v>
      </c>
      <c r="C535" s="11">
        <f t="shared" si="26"/>
        <v>5.5965140673970839E-3</v>
      </c>
      <c r="D535" s="13">
        <f t="shared" si="24"/>
        <v>3.3961406665223154E-3</v>
      </c>
    </row>
    <row r="536" spans="2:4" x14ac:dyDescent="0.35">
      <c r="B536" s="10">
        <f t="shared" si="25"/>
        <v>24.809999999999189</v>
      </c>
      <c r="C536" s="11">
        <f t="shared" si="26"/>
        <v>5.5974871515384579E-3</v>
      </c>
      <c r="D536" s="13">
        <f t="shared" si="24"/>
        <v>3.3932152114607406E-3</v>
      </c>
    </row>
    <row r="537" spans="2:4" x14ac:dyDescent="0.35">
      <c r="B537" s="10">
        <f t="shared" si="25"/>
        <v>24.799999999999187</v>
      </c>
      <c r="C537" s="11">
        <f t="shared" si="26"/>
        <v>5.5984306252918111E-3</v>
      </c>
      <c r="D537" s="13">
        <f t="shared" si="24"/>
        <v>3.3902922764029448E-3</v>
      </c>
    </row>
    <row r="538" spans="2:4" x14ac:dyDescent="0.35">
      <c r="B538" s="10">
        <f t="shared" si="25"/>
        <v>24.789999999999186</v>
      </c>
      <c r="C538" s="11">
        <f t="shared" si="26"/>
        <v>5.5993445295821056E-3</v>
      </c>
      <c r="D538" s="13">
        <f t="shared" si="24"/>
        <v>3.3873718591781853E-3</v>
      </c>
    </row>
    <row r="539" spans="2:4" x14ac:dyDescent="0.35">
      <c r="B539" s="10">
        <f t="shared" si="25"/>
        <v>24.779999999999184</v>
      </c>
      <c r="C539" s="11">
        <f t="shared" si="26"/>
        <v>5.6002289052882034E-3</v>
      </c>
      <c r="D539" s="13">
        <f t="shared" si="24"/>
        <v>3.384453957617582E-3</v>
      </c>
    </row>
    <row r="540" spans="2:4" x14ac:dyDescent="0.35">
      <c r="B540" s="10">
        <f t="shared" si="25"/>
        <v>24.769999999999182</v>
      </c>
      <c r="C540" s="11">
        <f t="shared" si="26"/>
        <v>5.6010837932429147E-3</v>
      </c>
      <c r="D540" s="13">
        <f t="shared" si="24"/>
        <v>3.3815385695541303E-3</v>
      </c>
    </row>
    <row r="541" spans="2:4" x14ac:dyDescent="0.35">
      <c r="B541" s="10">
        <f t="shared" si="25"/>
        <v>24.759999999999181</v>
      </c>
      <c r="C541" s="11">
        <f t="shared" si="26"/>
        <v>5.6019092342330535E-3</v>
      </c>
      <c r="D541" s="13">
        <f t="shared" si="24"/>
        <v>3.37862569282269E-3</v>
      </c>
    </row>
    <row r="542" spans="2:4" x14ac:dyDescent="0.35">
      <c r="B542" s="10">
        <f t="shared" si="25"/>
        <v>24.749999999999179</v>
      </c>
      <c r="C542" s="11">
        <f t="shared" si="26"/>
        <v>5.602705268999488E-3</v>
      </c>
      <c r="D542" s="13">
        <f t="shared" si="24"/>
        <v>3.3757153252599831E-3</v>
      </c>
    </row>
    <row r="543" spans="2:4" x14ac:dyDescent="0.35">
      <c r="B543" s="10">
        <f t="shared" si="25"/>
        <v>24.739999999999178</v>
      </c>
      <c r="C543" s="11">
        <f t="shared" si="26"/>
        <v>5.6034719382371933E-3</v>
      </c>
      <c r="D543" s="13">
        <f t="shared" si="24"/>
        <v>3.3728074647045988E-3</v>
      </c>
    </row>
    <row r="544" spans="2:4" x14ac:dyDescent="0.35">
      <c r="B544" s="10">
        <f t="shared" si="25"/>
        <v>24.729999999999176</v>
      </c>
      <c r="C544" s="11">
        <f t="shared" si="26"/>
        <v>5.6042092825953054E-3</v>
      </c>
      <c r="D544" s="13">
        <f t="shared" si="24"/>
        <v>3.3699021089969848E-3</v>
      </c>
    </row>
    <row r="545" spans="2:4" x14ac:dyDescent="0.35">
      <c r="B545" s="10">
        <f t="shared" si="25"/>
        <v>24.719999999999175</v>
      </c>
      <c r="C545" s="11">
        <f t="shared" si="26"/>
        <v>5.6049173426771706E-3</v>
      </c>
      <c r="D545" s="13">
        <f t="shared" si="24"/>
        <v>3.3669992559794532E-3</v>
      </c>
    </row>
    <row r="546" spans="2:4" x14ac:dyDescent="0.35">
      <c r="B546" s="10">
        <f t="shared" si="25"/>
        <v>24.709999999999173</v>
      </c>
      <c r="C546" s="11">
        <f t="shared" si="26"/>
        <v>5.6055961590404007E-3</v>
      </c>
      <c r="D546" s="13">
        <f t="shared" si="24"/>
        <v>3.3640989034961701E-3</v>
      </c>
    </row>
    <row r="547" spans="2:4" x14ac:dyDescent="0.35">
      <c r="B547" s="10">
        <f t="shared" si="25"/>
        <v>24.699999999999172</v>
      </c>
      <c r="C547" s="11">
        <f t="shared" si="26"/>
        <v>5.6062457721969211E-3</v>
      </c>
      <c r="D547" s="13">
        <f t="shared" si="24"/>
        <v>3.3612010493931617E-3</v>
      </c>
    </row>
    <row r="548" spans="2:4" x14ac:dyDescent="0.35">
      <c r="B548" s="10">
        <f t="shared" si="25"/>
        <v>24.68999999999917</v>
      </c>
      <c r="C548" s="11">
        <f t="shared" si="26"/>
        <v>5.6068662226130281E-3</v>
      </c>
      <c r="D548" s="13">
        <f t="shared" si="24"/>
        <v>3.3583056915183107E-3</v>
      </c>
    </row>
    <row r="549" spans="2:4" x14ac:dyDescent="0.35">
      <c r="B549" s="10">
        <f t="shared" si="25"/>
        <v>24.679999999999168</v>
      </c>
      <c r="C549" s="11">
        <f t="shared" si="26"/>
        <v>5.6074575507094352E-3</v>
      </c>
      <c r="D549" s="13">
        <f t="shared" si="24"/>
        <v>3.3554128277213497E-3</v>
      </c>
    </row>
    <row r="550" spans="2:4" x14ac:dyDescent="0.35">
      <c r="B550" s="10">
        <f t="shared" si="25"/>
        <v>24.669999999999167</v>
      </c>
      <c r="C550" s="11">
        <f t="shared" si="26"/>
        <v>5.6080197968613283E-3</v>
      </c>
      <c r="D550" s="13">
        <f t="shared" si="24"/>
        <v>3.3525224558538678E-3</v>
      </c>
    </row>
    <row r="551" spans="2:4" x14ac:dyDescent="0.35">
      <c r="B551" s="10">
        <f t="shared" si="25"/>
        <v>24.659999999999165</v>
      </c>
      <c r="C551" s="11">
        <f t="shared" si="26"/>
        <v>5.6085530013984183E-3</v>
      </c>
      <c r="D551" s="13">
        <f t="shared" si="24"/>
        <v>3.3496345737692983E-3</v>
      </c>
    </row>
    <row r="552" spans="2:4" x14ac:dyDescent="0.35">
      <c r="B552" s="10">
        <f t="shared" si="25"/>
        <v>24.649999999999164</v>
      </c>
      <c r="C552" s="11">
        <f t="shared" si="26"/>
        <v>5.609057204604989E-3</v>
      </c>
      <c r="D552" s="13">
        <f t="shared" si="24"/>
        <v>3.3467491793229337E-3</v>
      </c>
    </row>
    <row r="553" spans="2:4" x14ac:dyDescent="0.35">
      <c r="B553" s="10">
        <f t="shared" si="25"/>
        <v>24.639999999999162</v>
      </c>
      <c r="C553" s="11">
        <f t="shared" si="26"/>
        <v>5.6095324467199531E-3</v>
      </c>
      <c r="D553" s="13">
        <f t="shared" si="24"/>
        <v>3.3438662703719033E-3</v>
      </c>
    </row>
    <row r="554" spans="2:4" x14ac:dyDescent="0.35">
      <c r="B554" s="10">
        <f t="shared" si="25"/>
        <v>24.629999999999161</v>
      </c>
      <c r="C554" s="11">
        <f t="shared" si="26"/>
        <v>5.6099787679369005E-3</v>
      </c>
      <c r="D554" s="13">
        <f t="shared" si="24"/>
        <v>3.3409858447751911E-3</v>
      </c>
    </row>
    <row r="555" spans="2:4" x14ac:dyDescent="0.35">
      <c r="B555" s="10">
        <f t="shared" si="25"/>
        <v>24.619999999999159</v>
      </c>
      <c r="C555" s="11">
        <f t="shared" si="26"/>
        <v>5.6103962084041526E-3</v>
      </c>
      <c r="D555" s="13">
        <f t="shared" si="24"/>
        <v>3.3381079003936172E-3</v>
      </c>
    </row>
    <row r="556" spans="2:4" x14ac:dyDescent="0.35">
      <c r="B556" s="10">
        <f t="shared" si="25"/>
        <v>24.609999999999157</v>
      </c>
      <c r="C556" s="11">
        <f t="shared" si="26"/>
        <v>5.6107848082248106E-3</v>
      </c>
      <c r="D556" s="13">
        <f t="shared" si="24"/>
        <v>3.3352324350898522E-3</v>
      </c>
    </row>
    <row r="557" spans="2:4" x14ac:dyDescent="0.35">
      <c r="B557" s="10">
        <f t="shared" si="25"/>
        <v>24.599999999999156</v>
      </c>
      <c r="C557" s="11">
        <f t="shared" si="26"/>
        <v>5.6111446074568099E-3</v>
      </c>
      <c r="D557" s="13">
        <f t="shared" si="24"/>
        <v>3.3323594467284034E-3</v>
      </c>
    </row>
    <row r="558" spans="2:4" x14ac:dyDescent="0.35">
      <c r="B558" s="10">
        <f t="shared" si="25"/>
        <v>24.589999999999154</v>
      </c>
      <c r="C558" s="11">
        <f t="shared" si="26"/>
        <v>5.611475646112969E-3</v>
      </c>
      <c r="D558" s="13">
        <f t="shared" si="24"/>
        <v>3.3294889331756169E-3</v>
      </c>
    </row>
    <row r="559" spans="2:4" x14ac:dyDescent="0.35">
      <c r="B559" s="10">
        <f t="shared" si="25"/>
        <v>24.579999999999153</v>
      </c>
      <c r="C559" s="11">
        <f t="shared" si="26"/>
        <v>5.6117779641610436E-3</v>
      </c>
      <c r="D559" s="13">
        <f t="shared" si="24"/>
        <v>3.3266208922996814E-3</v>
      </c>
    </row>
    <row r="560" spans="2:4" x14ac:dyDescent="0.35">
      <c r="B560" s="10">
        <f t="shared" si="25"/>
        <v>24.569999999999151</v>
      </c>
      <c r="C560" s="11">
        <f t="shared" si="26"/>
        <v>5.6120516015237751E-3</v>
      </c>
      <c r="D560" s="13">
        <f t="shared" si="24"/>
        <v>3.3237553219706145E-3</v>
      </c>
    </row>
    <row r="561" spans="2:4" x14ac:dyDescent="0.35">
      <c r="B561" s="10">
        <f t="shared" si="25"/>
        <v>24.55999999999915</v>
      </c>
      <c r="C561" s="11">
        <f t="shared" si="26"/>
        <v>5.6122965980789424E-3</v>
      </c>
      <c r="D561" s="13">
        <f t="shared" si="24"/>
        <v>3.3208922200602771E-3</v>
      </c>
    </row>
    <row r="562" spans="2:4" x14ac:dyDescent="0.35">
      <c r="B562" s="10">
        <f t="shared" si="25"/>
        <v>24.549999999999148</v>
      </c>
      <c r="C562" s="11">
        <f t="shared" si="26"/>
        <v>5.6125129936594135E-3</v>
      </c>
      <c r="D562" s="13">
        <f t="shared" si="24"/>
        <v>3.3180315844423569E-3</v>
      </c>
    </row>
    <row r="563" spans="2:4" x14ac:dyDescent="0.35">
      <c r="B563" s="10">
        <f t="shared" si="25"/>
        <v>24.539999999999146</v>
      </c>
      <c r="C563" s="11">
        <f t="shared" si="26"/>
        <v>5.6127008280531972E-3</v>
      </c>
      <c r="D563" s="13">
        <f t="shared" si="24"/>
        <v>3.3151734129923767E-3</v>
      </c>
    </row>
    <row r="564" spans="2:4" x14ac:dyDescent="0.35">
      <c r="B564" s="10">
        <f t="shared" si="25"/>
        <v>24.529999999999145</v>
      </c>
      <c r="C564" s="11">
        <f t="shared" si="26"/>
        <v>5.6128601410034918E-3</v>
      </c>
      <c r="D564" s="13">
        <f t="shared" si="24"/>
        <v>3.3123177035876859E-3</v>
      </c>
    </row>
    <row r="565" spans="2:4" x14ac:dyDescent="0.35">
      <c r="B565" s="10">
        <f t="shared" si="25"/>
        <v>24.519999999999143</v>
      </c>
      <c r="C565" s="11">
        <f t="shared" si="26"/>
        <v>5.6129909722087389E-3</v>
      </c>
      <c r="D565" s="13">
        <f t="shared" si="24"/>
        <v>3.3094644541074658E-3</v>
      </c>
    </row>
    <row r="566" spans="2:4" x14ac:dyDescent="0.35">
      <c r="B566" s="10">
        <f t="shared" si="25"/>
        <v>24.509999999999142</v>
      </c>
      <c r="C566" s="11">
        <f t="shared" si="26"/>
        <v>5.6130933613226719E-3</v>
      </c>
      <c r="D566" s="13">
        <f t="shared" si="24"/>
        <v>3.3066136624327258E-3</v>
      </c>
    </row>
    <row r="567" spans="2:4" x14ac:dyDescent="0.35">
      <c r="B567" s="10">
        <f t="shared" si="25"/>
        <v>24.49999999999914</v>
      </c>
      <c r="C567" s="11">
        <f t="shared" si="26"/>
        <v>5.6131673479543672E-3</v>
      </c>
      <c r="D567" s="13">
        <f t="shared" si="24"/>
        <v>3.3037653264462942E-3</v>
      </c>
    </row>
    <row r="568" spans="2:4" x14ac:dyDescent="0.35">
      <c r="B568" s="10">
        <f t="shared" si="25"/>
        <v>24.489999999999139</v>
      </c>
      <c r="C568" s="11">
        <f t="shared" si="26"/>
        <v>5.6132129716682955E-3</v>
      </c>
      <c r="D568" s="13">
        <f t="shared" si="24"/>
        <v>3.3009194440328303E-3</v>
      </c>
    </row>
    <row r="569" spans="2:4" x14ac:dyDescent="0.35">
      <c r="B569" s="10">
        <f t="shared" si="25"/>
        <v>24.479999999999137</v>
      </c>
      <c r="C569" s="11">
        <f t="shared" si="26"/>
        <v>5.6132302719843728E-3</v>
      </c>
      <c r="D569" s="13">
        <f t="shared" si="24"/>
        <v>3.2980760130788085E-3</v>
      </c>
    </row>
    <row r="570" spans="2:4" x14ac:dyDescent="0.35">
      <c r="B570" s="10">
        <f t="shared" si="25"/>
        <v>24.469999999999136</v>
      </c>
      <c r="C570" s="11">
        <f t="shared" si="26"/>
        <v>5.6132192883780099E-3</v>
      </c>
      <c r="D570" s="13">
        <f t="shared" si="24"/>
        <v>3.2952350314725326E-3</v>
      </c>
    </row>
    <row r="571" spans="2:4" x14ac:dyDescent="0.35">
      <c r="B571" s="10">
        <f t="shared" si="25"/>
        <v>24.459999999999134</v>
      </c>
      <c r="C571" s="11">
        <f t="shared" si="26"/>
        <v>5.6131800602801625E-3</v>
      </c>
      <c r="D571" s="13">
        <f t="shared" si="24"/>
        <v>3.2923964971041148E-3</v>
      </c>
    </row>
    <row r="572" spans="2:4" x14ac:dyDescent="0.35">
      <c r="B572" s="10">
        <f t="shared" si="25"/>
        <v>24.449999999999132</v>
      </c>
      <c r="C572" s="11">
        <f t="shared" si="26"/>
        <v>5.613112627077383E-3</v>
      </c>
      <c r="D572" s="13">
        <f t="shared" si="24"/>
        <v>3.2895604078654935E-3</v>
      </c>
    </row>
    <row r="573" spans="2:4" x14ac:dyDescent="0.35">
      <c r="B573" s="10">
        <f t="shared" si="25"/>
        <v>24.439999999999131</v>
      </c>
      <c r="C573" s="11">
        <f t="shared" si="26"/>
        <v>5.6130170281118701E-3</v>
      </c>
      <c r="D573" s="13">
        <f t="shared" si="24"/>
        <v>3.2867267616504209E-3</v>
      </c>
    </row>
    <row r="574" spans="2:4" x14ac:dyDescent="0.35">
      <c r="B574" s="10">
        <f t="shared" si="25"/>
        <v>24.429999999999129</v>
      </c>
      <c r="C574" s="11">
        <f t="shared" si="26"/>
        <v>5.6128933026815195E-3</v>
      </c>
      <c r="D574" s="13">
        <f t="shared" si="24"/>
        <v>3.2838955563544597E-3</v>
      </c>
    </row>
    <row r="575" spans="2:4" x14ac:dyDescent="0.35">
      <c r="B575" s="10">
        <f t="shared" si="25"/>
        <v>24.419999999999128</v>
      </c>
      <c r="C575" s="11">
        <f t="shared" si="26"/>
        <v>5.612741490039974E-3</v>
      </c>
      <c r="D575" s="13">
        <f t="shared" si="24"/>
        <v>3.2810667898749914E-3</v>
      </c>
    </row>
    <row r="576" spans="2:4" x14ac:dyDescent="0.35">
      <c r="B576" s="10">
        <f t="shared" si="25"/>
        <v>24.409999999999126</v>
      </c>
      <c r="C576" s="11">
        <f t="shared" si="26"/>
        <v>5.6125616293966722E-3</v>
      </c>
      <c r="D576" s="13">
        <f t="shared" si="24"/>
        <v>3.2782404601112013E-3</v>
      </c>
    </row>
    <row r="577" spans="2:4" x14ac:dyDescent="0.35">
      <c r="B577" s="10">
        <f t="shared" si="25"/>
        <v>24.399999999999125</v>
      </c>
      <c r="C577" s="11">
        <f t="shared" si="26"/>
        <v>5.6123537599169025E-3</v>
      </c>
      <c r="D577" s="13">
        <f t="shared" si="24"/>
        <v>3.2754165649640935E-3</v>
      </c>
    </row>
    <row r="578" spans="2:4" x14ac:dyDescent="0.35">
      <c r="B578" s="10">
        <f t="shared" si="25"/>
        <v>24.389999999999123</v>
      </c>
      <c r="C578" s="11">
        <f t="shared" si="26"/>
        <v>5.6121179207218484E-3</v>
      </c>
      <c r="D578" s="13">
        <f t="shared" si="24"/>
        <v>3.2725951023364701E-3</v>
      </c>
    </row>
    <row r="579" spans="2:4" x14ac:dyDescent="0.35">
      <c r="B579" s="10">
        <f t="shared" si="25"/>
        <v>24.379999999999121</v>
      </c>
      <c r="C579" s="11">
        <f t="shared" si="26"/>
        <v>5.6118541508886413E-3</v>
      </c>
      <c r="D579" s="13">
        <f t="shared" si="24"/>
        <v>3.2697760701329496E-3</v>
      </c>
    </row>
    <row r="580" spans="2:4" x14ac:dyDescent="0.35">
      <c r="B580" s="10">
        <f t="shared" si="25"/>
        <v>24.36999999999912</v>
      </c>
      <c r="C580" s="11">
        <f t="shared" si="26"/>
        <v>5.6115624894504095E-3</v>
      </c>
      <c r="D580" s="13">
        <f t="shared" si="24"/>
        <v>3.2669594662599459E-3</v>
      </c>
    </row>
    <row r="581" spans="2:4" x14ac:dyDescent="0.35">
      <c r="B581" s="10">
        <f t="shared" si="25"/>
        <v>24.359999999999118</v>
      </c>
      <c r="C581" s="11">
        <f t="shared" si="26"/>
        <v>5.6112429753963295E-3</v>
      </c>
      <c r="D581" s="13">
        <f t="shared" si="24"/>
        <v>3.2641452886256845E-3</v>
      </c>
    </row>
    <row r="582" spans="2:4" x14ac:dyDescent="0.35">
      <c r="B582" s="10">
        <f t="shared" si="25"/>
        <v>24.349999999999117</v>
      </c>
      <c r="C582" s="11">
        <f t="shared" si="26"/>
        <v>5.6108956476716735E-3</v>
      </c>
      <c r="D582" s="13">
        <f t="shared" si="24"/>
        <v>3.2613335351401903E-3</v>
      </c>
    </row>
    <row r="583" spans="2:4" x14ac:dyDescent="0.35">
      <c r="B583" s="10">
        <f t="shared" si="25"/>
        <v>24.339999999999115</v>
      </c>
      <c r="C583" s="11">
        <f t="shared" si="26"/>
        <v>5.6105205451778602E-3</v>
      </c>
      <c r="D583" s="13">
        <f t="shared" si="24"/>
        <v>3.2585242037152838E-3</v>
      </c>
    </row>
    <row r="584" spans="2:4" x14ac:dyDescent="0.35">
      <c r="B584" s="10">
        <f t="shared" si="25"/>
        <v>24.329999999999114</v>
      </c>
      <c r="C584" s="11">
        <f t="shared" si="26"/>
        <v>5.6101177067725046E-3</v>
      </c>
      <c r="D584" s="13">
        <f t="shared" si="24"/>
        <v>3.2557172922645919E-3</v>
      </c>
    </row>
    <row r="585" spans="2:4" x14ac:dyDescent="0.35">
      <c r="B585" s="10">
        <f t="shared" si="25"/>
        <v>24.319999999999112</v>
      </c>
      <c r="C585" s="11">
        <f t="shared" si="26"/>
        <v>5.6096871712694686E-3</v>
      </c>
      <c r="D585" s="13">
        <f t="shared" si="24"/>
        <v>3.2529127987035327E-3</v>
      </c>
    </row>
    <row r="586" spans="2:4" x14ac:dyDescent="0.35">
      <c r="B586" s="10">
        <f t="shared" si="25"/>
        <v>24.309999999999111</v>
      </c>
      <c r="C586" s="11">
        <f t="shared" si="26"/>
        <v>5.6092289774389075E-3</v>
      </c>
      <c r="D586" s="13">
        <f t="shared" si="24"/>
        <v>3.2501107209493229E-3</v>
      </c>
    </row>
    <row r="587" spans="2:4" x14ac:dyDescent="0.35">
      <c r="B587" s="10">
        <f t="shared" si="25"/>
        <v>24.299999999999109</v>
      </c>
      <c r="C587" s="11">
        <f t="shared" si="26"/>
        <v>5.6087431640073227E-3</v>
      </c>
      <c r="D587" s="13">
        <f t="shared" si="24"/>
        <v>3.247311056920972E-3</v>
      </c>
    </row>
    <row r="588" spans="2:4" x14ac:dyDescent="0.35">
      <c r="B588" s="10">
        <f t="shared" si="25"/>
        <v>24.289999999999107</v>
      </c>
      <c r="C588" s="11">
        <f t="shared" si="26"/>
        <v>5.6082297696576095E-3</v>
      </c>
      <c r="D588" s="13">
        <f t="shared" si="24"/>
        <v>3.2445138045392834E-3</v>
      </c>
    </row>
    <row r="589" spans="2:4" x14ac:dyDescent="0.35">
      <c r="B589" s="10">
        <f t="shared" si="25"/>
        <v>24.279999999999106</v>
      </c>
      <c r="C589" s="11">
        <f t="shared" si="26"/>
        <v>5.6076888330291071E-3</v>
      </c>
      <c r="D589" s="13">
        <f t="shared" si="24"/>
        <v>3.2417189617268516E-3</v>
      </c>
    </row>
    <row r="590" spans="2:4" x14ac:dyDescent="0.35">
      <c r="B590" s="10">
        <f t="shared" si="25"/>
        <v>24.269999999999104</v>
      </c>
      <c r="C590" s="11">
        <f t="shared" si="26"/>
        <v>5.6071203927176459E-3</v>
      </c>
      <c r="D590" s="13">
        <f t="shared" si="24"/>
        <v>3.2389265264080574E-3</v>
      </c>
    </row>
    <row r="591" spans="2:4" x14ac:dyDescent="0.35">
      <c r="B591" s="10">
        <f t="shared" si="25"/>
        <v>24.259999999999103</v>
      </c>
      <c r="C591" s="11">
        <f t="shared" si="26"/>
        <v>5.6065244872756E-3</v>
      </c>
      <c r="D591" s="13">
        <f t="shared" si="24"/>
        <v>3.2361364965090744E-3</v>
      </c>
    </row>
    <row r="592" spans="2:4" x14ac:dyDescent="0.35">
      <c r="B592" s="10">
        <f t="shared" si="25"/>
        <v>24.249999999999101</v>
      </c>
      <c r="C592" s="11">
        <f t="shared" si="26"/>
        <v>5.6059011552119344E-3</v>
      </c>
      <c r="D592" s="13">
        <f t="shared" si="24"/>
        <v>3.2333488699578584E-3</v>
      </c>
    </row>
    <row r="593" spans="2:4" x14ac:dyDescent="0.35">
      <c r="B593" s="10">
        <f t="shared" si="25"/>
        <v>24.2399999999991</v>
      </c>
      <c r="C593" s="11">
        <f t="shared" si="26"/>
        <v>5.605250434992254E-3</v>
      </c>
      <c r="D593" s="13">
        <f t="shared" si="24"/>
        <v>3.2305636446841534E-3</v>
      </c>
    </row>
    <row r="594" spans="2:4" x14ac:dyDescent="0.35">
      <c r="B594" s="10">
        <f t="shared" si="25"/>
        <v>24.229999999999098</v>
      </c>
      <c r="C594" s="11">
        <f t="shared" si="26"/>
        <v>5.6045723650388528E-3</v>
      </c>
      <c r="D594" s="13">
        <f t="shared" ref="D594:D657" si="27">$F$6 * $H$6^B594</f>
        <v>3.2277808186194834E-3</v>
      </c>
    </row>
    <row r="595" spans="2:4" x14ac:dyDescent="0.35">
      <c r="B595" s="10">
        <f t="shared" ref="B595:B658" si="28">B594 -  0.01</f>
        <v>24.219999999999096</v>
      </c>
      <c r="C595" s="11">
        <f t="shared" ref="C595:C658" si="29">C594 + ( C594 * F$8 + $F$12 - D594 * ( F$10 - C594 ) ) * (B595-B594)</f>
        <v>5.6038669837307634E-3</v>
      </c>
      <c r="D595" s="13">
        <f t="shared" si="27"/>
        <v>3.2250003896971587E-3</v>
      </c>
    </row>
    <row r="596" spans="2:4" x14ac:dyDescent="0.35">
      <c r="B596" s="10">
        <f t="shared" si="28"/>
        <v>24.209999999999095</v>
      </c>
      <c r="C596" s="11">
        <f t="shared" si="29"/>
        <v>5.6031343294038064E-3</v>
      </c>
      <c r="D596" s="13">
        <f t="shared" si="27"/>
        <v>3.2222223558522637E-3</v>
      </c>
    </row>
    <row r="597" spans="2:4" x14ac:dyDescent="0.35">
      <c r="B597" s="10">
        <f t="shared" si="28"/>
        <v>24.199999999999093</v>
      </c>
      <c r="C597" s="11">
        <f t="shared" si="29"/>
        <v>5.6023744403506364E-3</v>
      </c>
      <c r="D597" s="13">
        <f t="shared" si="27"/>
        <v>3.2194467150216659E-3</v>
      </c>
    </row>
    <row r="598" spans="2:4" x14ac:dyDescent="0.35">
      <c r="B598" s="10">
        <f t="shared" si="28"/>
        <v>24.189999999999092</v>
      </c>
      <c r="C598" s="11">
        <f t="shared" si="29"/>
        <v>5.6015873548207942E-3</v>
      </c>
      <c r="D598" s="13">
        <f t="shared" si="27"/>
        <v>3.2166734651440125E-3</v>
      </c>
    </row>
    <row r="599" spans="2:4" x14ac:dyDescent="0.35">
      <c r="B599" s="10">
        <f t="shared" si="28"/>
        <v>24.17999999999909</v>
      </c>
      <c r="C599" s="11">
        <f t="shared" si="29"/>
        <v>5.6007731110207541E-3</v>
      </c>
      <c r="D599" s="13">
        <f t="shared" si="27"/>
        <v>3.2139026041597177E-3</v>
      </c>
    </row>
    <row r="600" spans="2:4" x14ac:dyDescent="0.35">
      <c r="B600" s="10">
        <f t="shared" si="28"/>
        <v>24.169999999999089</v>
      </c>
      <c r="C600" s="11">
        <f t="shared" si="29"/>
        <v>5.599931747113973E-3</v>
      </c>
      <c r="D600" s="13">
        <f t="shared" si="27"/>
        <v>3.2111341300109794E-3</v>
      </c>
    </row>
    <row r="601" spans="2:4" x14ac:dyDescent="0.35">
      <c r="B601" s="10">
        <f t="shared" si="28"/>
        <v>24.159999999999087</v>
      </c>
      <c r="C601" s="11">
        <f t="shared" si="29"/>
        <v>5.5990633012209367E-3</v>
      </c>
      <c r="D601" s="13">
        <f t="shared" si="27"/>
        <v>3.2083680406417609E-3</v>
      </c>
    </row>
    <row r="602" spans="2:4" x14ac:dyDescent="0.35">
      <c r="B602" s="10">
        <f t="shared" si="28"/>
        <v>24.149999999999086</v>
      </c>
      <c r="C602" s="11">
        <f t="shared" si="29"/>
        <v>5.5981678114192125E-3</v>
      </c>
      <c r="D602" s="13">
        <f t="shared" si="27"/>
        <v>3.2056043339978011E-3</v>
      </c>
    </row>
    <row r="603" spans="2:4" x14ac:dyDescent="0.35">
      <c r="B603" s="10">
        <f t="shared" si="28"/>
        <v>24.139999999999084</v>
      </c>
      <c r="C603" s="11">
        <f t="shared" si="29"/>
        <v>5.5972453157434937E-3</v>
      </c>
      <c r="D603" s="13">
        <f t="shared" si="27"/>
        <v>3.2028430080266049E-3</v>
      </c>
    </row>
    <row r="604" spans="2:4" x14ac:dyDescent="0.35">
      <c r="B604" s="10">
        <f t="shared" si="28"/>
        <v>24.129999999999082</v>
      </c>
      <c r="C604" s="11">
        <f t="shared" si="29"/>
        <v>5.5962958521856504E-3</v>
      </c>
      <c r="D604" s="13">
        <f t="shared" si="27"/>
        <v>3.2000840606774498E-3</v>
      </c>
    </row>
    <row r="605" spans="2:4" x14ac:dyDescent="0.35">
      <c r="B605" s="10">
        <f t="shared" si="28"/>
        <v>24.119999999999081</v>
      </c>
      <c r="C605" s="11">
        <f t="shared" si="29"/>
        <v>5.595319458694778E-3</v>
      </c>
      <c r="D605" s="13">
        <f t="shared" si="27"/>
        <v>3.1973274899013745E-3</v>
      </c>
    </row>
    <row r="606" spans="2:4" x14ac:dyDescent="0.35">
      <c r="B606" s="10">
        <f t="shared" si="28"/>
        <v>24.109999999999079</v>
      </c>
      <c r="C606" s="11">
        <f t="shared" si="29"/>
        <v>5.5943161731772436E-3</v>
      </c>
      <c r="D606" s="13">
        <f t="shared" si="27"/>
        <v>3.1945732936511863E-3</v>
      </c>
    </row>
    <row r="607" spans="2:4" x14ac:dyDescent="0.35">
      <c r="B607" s="10">
        <f t="shared" si="28"/>
        <v>24.099999999999078</v>
      </c>
      <c r="C607" s="11">
        <f t="shared" si="29"/>
        <v>5.593286033496736E-3</v>
      </c>
      <c r="D607" s="13">
        <f t="shared" si="27"/>
        <v>3.1918214698814563E-3</v>
      </c>
    </row>
    <row r="608" spans="2:4" x14ac:dyDescent="0.35">
      <c r="B608" s="10">
        <f t="shared" si="28"/>
        <v>24.089999999999076</v>
      </c>
      <c r="C608" s="11">
        <f t="shared" si="29"/>
        <v>5.5922290774743132E-3</v>
      </c>
      <c r="D608" s="13">
        <f t="shared" si="27"/>
        <v>3.1890720165485141E-3</v>
      </c>
    </row>
    <row r="609" spans="2:4" x14ac:dyDescent="0.35">
      <c r="B609" s="10">
        <f t="shared" si="28"/>
        <v>24.079999999999075</v>
      </c>
      <c r="C609" s="11">
        <f t="shared" si="29"/>
        <v>5.5911453428884499E-3</v>
      </c>
      <c r="D609" s="13">
        <f t="shared" si="27"/>
        <v>3.1863249316104536E-3</v>
      </c>
    </row>
    <row r="610" spans="2:4" x14ac:dyDescent="0.35">
      <c r="B610" s="10">
        <f t="shared" si="28"/>
        <v>24.069999999999073</v>
      </c>
      <c r="C610" s="11">
        <f t="shared" si="29"/>
        <v>5.5900348674750872E-3</v>
      </c>
      <c r="D610" s="13">
        <f t="shared" si="27"/>
        <v>3.1835802130271242E-3</v>
      </c>
    </row>
    <row r="611" spans="2:4" x14ac:dyDescent="0.35">
      <c r="B611" s="10">
        <f t="shared" si="28"/>
        <v>24.059999999999071</v>
      </c>
      <c r="C611" s="11">
        <f t="shared" si="29"/>
        <v>5.5888976889276786E-3</v>
      </c>
      <c r="D611" s="13">
        <f t="shared" si="27"/>
        <v>3.1808378587601365E-3</v>
      </c>
    </row>
    <row r="612" spans="2:4" x14ac:dyDescent="0.35">
      <c r="B612" s="10">
        <f t="shared" si="28"/>
        <v>24.04999999999907</v>
      </c>
      <c r="C612" s="11">
        <f t="shared" si="29"/>
        <v>5.5877338448972391E-3</v>
      </c>
      <c r="D612" s="13">
        <f t="shared" si="27"/>
        <v>3.1780978667728522E-3</v>
      </c>
    </row>
    <row r="613" spans="2:4" x14ac:dyDescent="0.35">
      <c r="B613" s="10">
        <f t="shared" si="28"/>
        <v>24.039999999999068</v>
      </c>
      <c r="C613" s="11">
        <f t="shared" si="29"/>
        <v>5.5865433729923933E-3</v>
      </c>
      <c r="D613" s="13">
        <f t="shared" si="27"/>
        <v>3.1753602350303913E-3</v>
      </c>
    </row>
    <row r="614" spans="2:4" x14ac:dyDescent="0.35">
      <c r="B614" s="10">
        <f t="shared" si="28"/>
        <v>24.029999999999067</v>
      </c>
      <c r="C614" s="11">
        <f t="shared" si="29"/>
        <v>5.585326310779422E-3</v>
      </c>
      <c r="D614" s="13">
        <f t="shared" si="27"/>
        <v>3.1726249614996266E-3</v>
      </c>
    </row>
    <row r="615" spans="2:4" x14ac:dyDescent="0.35">
      <c r="B615" s="10">
        <f t="shared" si="28"/>
        <v>24.019999999999065</v>
      </c>
      <c r="C615" s="11">
        <f t="shared" si="29"/>
        <v>5.5840826957823117E-3</v>
      </c>
      <c r="D615" s="13">
        <f t="shared" si="27"/>
        <v>3.1698920441491783E-3</v>
      </c>
    </row>
    <row r="616" spans="2:4" x14ac:dyDescent="0.35">
      <c r="B616" s="10">
        <f t="shared" si="28"/>
        <v>24.009999999999064</v>
      </c>
      <c r="C616" s="11">
        <f t="shared" si="29"/>
        <v>5.5828125654827998E-3</v>
      </c>
      <c r="D616" s="13">
        <f t="shared" si="27"/>
        <v>3.1671614809494226E-3</v>
      </c>
    </row>
    <row r="617" spans="2:4" x14ac:dyDescent="0.35">
      <c r="B617" s="10">
        <f t="shared" si="28"/>
        <v>23.999999999999062</v>
      </c>
      <c r="C617" s="11">
        <f t="shared" si="29"/>
        <v>5.5815159573204248E-3</v>
      </c>
      <c r="D617" s="13">
        <f t="shared" si="27"/>
        <v>3.1644332698724771E-3</v>
      </c>
    </row>
    <row r="618" spans="2:4" x14ac:dyDescent="0.35">
      <c r="B618" s="10">
        <f t="shared" si="28"/>
        <v>23.989999999999061</v>
      </c>
      <c r="C618" s="11">
        <f t="shared" si="29"/>
        <v>5.580192908692572E-3</v>
      </c>
      <c r="D618" s="13">
        <f t="shared" si="27"/>
        <v>3.1617074088922123E-3</v>
      </c>
    </row>
    <row r="619" spans="2:4" x14ac:dyDescent="0.35">
      <c r="B619" s="10">
        <f t="shared" si="28"/>
        <v>23.979999999999059</v>
      </c>
      <c r="C619" s="11">
        <f t="shared" si="29"/>
        <v>5.5788434569545228E-3</v>
      </c>
      <c r="D619" s="13">
        <f t="shared" si="27"/>
        <v>3.1589838959842397E-3</v>
      </c>
    </row>
    <row r="620" spans="2:4" x14ac:dyDescent="0.35">
      <c r="B620" s="10">
        <f t="shared" si="28"/>
        <v>23.969999999999057</v>
      </c>
      <c r="C620" s="11">
        <f t="shared" si="29"/>
        <v>5.5774676394195E-3</v>
      </c>
      <c r="D620" s="13">
        <f t="shared" si="27"/>
        <v>3.156262729125918E-3</v>
      </c>
    </row>
    <row r="621" spans="2:4" x14ac:dyDescent="0.35">
      <c r="B621" s="10">
        <f t="shared" si="28"/>
        <v>23.959999999999056</v>
      </c>
      <c r="C621" s="11">
        <f t="shared" si="29"/>
        <v>5.5760654933587174E-3</v>
      </c>
      <c r="D621" s="13">
        <f t="shared" si="27"/>
        <v>3.1535439062963444E-3</v>
      </c>
    </row>
    <row r="622" spans="2:4" x14ac:dyDescent="0.35">
      <c r="B622" s="10">
        <f t="shared" si="28"/>
        <v>23.949999999999054</v>
      </c>
      <c r="C622" s="11">
        <f t="shared" si="29"/>
        <v>5.5746370560014243E-3</v>
      </c>
      <c r="D622" s="13">
        <f t="shared" si="27"/>
        <v>3.15082742547636E-3</v>
      </c>
    </row>
    <row r="623" spans="2:4" x14ac:dyDescent="0.35">
      <c r="B623" s="10">
        <f t="shared" si="28"/>
        <v>23.939999999999053</v>
      </c>
      <c r="C623" s="11">
        <f t="shared" si="29"/>
        <v>5.5731823645349555E-3</v>
      </c>
      <c r="D623" s="13">
        <f t="shared" si="27"/>
        <v>3.1481132846485462E-3</v>
      </c>
    </row>
    <row r="624" spans="2:4" x14ac:dyDescent="0.35">
      <c r="B624" s="10">
        <f t="shared" si="28"/>
        <v>23.929999999999051</v>
      </c>
      <c r="C624" s="11">
        <f t="shared" si="29"/>
        <v>5.5717014561047773E-3</v>
      </c>
      <c r="D624" s="13">
        <f t="shared" si="27"/>
        <v>3.1454014817972175E-3</v>
      </c>
    </row>
    <row r="625" spans="2:4" x14ac:dyDescent="0.35">
      <c r="B625" s="10">
        <f t="shared" si="28"/>
        <v>23.91999999999905</v>
      </c>
      <c r="C625" s="11">
        <f t="shared" si="29"/>
        <v>5.5701943678145354E-3</v>
      </c>
      <c r="D625" s="13">
        <f t="shared" si="27"/>
        <v>3.1426920149084298E-3</v>
      </c>
    </row>
    <row r="626" spans="2:4" x14ac:dyDescent="0.35">
      <c r="B626" s="10">
        <f t="shared" si="28"/>
        <v>23.909999999999048</v>
      </c>
      <c r="C626" s="11">
        <f t="shared" si="29"/>
        <v>5.5686611367261E-3</v>
      </c>
      <c r="D626" s="13">
        <f t="shared" si="27"/>
        <v>3.1399848819699695E-3</v>
      </c>
    </row>
    <row r="627" spans="2:4" x14ac:dyDescent="0.35">
      <c r="B627" s="10">
        <f t="shared" si="28"/>
        <v>23.899999999999046</v>
      </c>
      <c r="C627" s="11">
        <f t="shared" si="29"/>
        <v>5.5671017998596148E-3</v>
      </c>
      <c r="D627" s="13">
        <f t="shared" si="27"/>
        <v>3.1372800809713604E-3</v>
      </c>
    </row>
    <row r="628" spans="2:4" x14ac:dyDescent="0.35">
      <c r="B628" s="10">
        <f t="shared" si="28"/>
        <v>23.889999999999045</v>
      </c>
      <c r="C628" s="11">
        <f t="shared" si="29"/>
        <v>5.5655163941935436E-3</v>
      </c>
      <c r="D628" s="13">
        <f t="shared" si="27"/>
        <v>3.1345776099038539E-3</v>
      </c>
    </row>
    <row r="629" spans="2:4" x14ac:dyDescent="0.35">
      <c r="B629" s="10">
        <f t="shared" si="28"/>
        <v>23.879999999999043</v>
      </c>
      <c r="C629" s="11">
        <f t="shared" si="29"/>
        <v>5.5639049566647177E-3</v>
      </c>
      <c r="D629" s="13">
        <f t="shared" si="27"/>
        <v>3.1318774667604366E-3</v>
      </c>
    </row>
    <row r="630" spans="2:4" x14ac:dyDescent="0.35">
      <c r="B630" s="10">
        <f t="shared" si="28"/>
        <v>23.869999999999042</v>
      </c>
      <c r="C630" s="11">
        <f t="shared" si="29"/>
        <v>5.5622675241683798E-3</v>
      </c>
      <c r="D630" s="13">
        <f t="shared" si="27"/>
        <v>3.1291796495358185E-3</v>
      </c>
    </row>
    <row r="631" spans="2:4" x14ac:dyDescent="0.35">
      <c r="B631" s="10">
        <f t="shared" si="28"/>
        <v>23.85999999999904</v>
      </c>
      <c r="C631" s="11">
        <f t="shared" si="29"/>
        <v>5.5606041335582342E-3</v>
      </c>
      <c r="D631" s="13">
        <f t="shared" si="27"/>
        <v>3.1264841562264412E-3</v>
      </c>
    </row>
    <row r="632" spans="2:4" x14ac:dyDescent="0.35">
      <c r="B632" s="10">
        <f t="shared" si="28"/>
        <v>23.849999999999039</v>
      </c>
      <c r="C632" s="11">
        <f t="shared" si="29"/>
        <v>5.5589148216464929E-3</v>
      </c>
      <c r="D632" s="13">
        <f t="shared" si="27"/>
        <v>3.1237909848304728E-3</v>
      </c>
    </row>
    <row r="633" spans="2:4" x14ac:dyDescent="0.35">
      <c r="B633" s="10">
        <f t="shared" si="28"/>
        <v>23.839999999999037</v>
      </c>
      <c r="C633" s="11">
        <f t="shared" si="29"/>
        <v>5.5571996252039213E-3</v>
      </c>
      <c r="D633" s="13">
        <f t="shared" si="27"/>
        <v>3.1211001333477997E-3</v>
      </c>
    </row>
    <row r="634" spans="2:4" x14ac:dyDescent="0.35">
      <c r="B634" s="10">
        <f t="shared" si="28"/>
        <v>23.829999999999036</v>
      </c>
      <c r="C634" s="11">
        <f t="shared" si="29"/>
        <v>5.5554585809598845E-3</v>
      </c>
      <c r="D634" s="13">
        <f t="shared" si="27"/>
        <v>3.1184115997800388E-3</v>
      </c>
    </row>
    <row r="635" spans="2:4" x14ac:dyDescent="0.35">
      <c r="B635" s="10">
        <f t="shared" si="28"/>
        <v>23.819999999999034</v>
      </c>
      <c r="C635" s="11">
        <f t="shared" si="29"/>
        <v>5.5536917256023954E-3</v>
      </c>
      <c r="D635" s="13">
        <f t="shared" si="27"/>
        <v>3.1157253821305223E-3</v>
      </c>
    </row>
    <row r="636" spans="2:4" x14ac:dyDescent="0.35">
      <c r="B636" s="10">
        <f t="shared" si="28"/>
        <v>23.809999999999032</v>
      </c>
      <c r="C636" s="11">
        <f t="shared" si="29"/>
        <v>5.5518990957781596E-3</v>
      </c>
      <c r="D636" s="13">
        <f t="shared" si="27"/>
        <v>3.1130414784043075E-3</v>
      </c>
    </row>
    <row r="637" spans="2:4" x14ac:dyDescent="0.35">
      <c r="B637" s="10">
        <f t="shared" si="28"/>
        <v>23.799999999999031</v>
      </c>
      <c r="C637" s="11">
        <f t="shared" si="29"/>
        <v>5.5500807280926224E-3</v>
      </c>
      <c r="D637" s="13">
        <f t="shared" si="27"/>
        <v>3.1103598866081645E-3</v>
      </c>
    </row>
    <row r="638" spans="2:4" x14ac:dyDescent="0.35">
      <c r="B638" s="10">
        <f t="shared" si="28"/>
        <v>23.789999999999029</v>
      </c>
      <c r="C638" s="11">
        <f t="shared" si="29"/>
        <v>5.5482366591100164E-3</v>
      </c>
      <c r="D638" s="13">
        <f t="shared" si="27"/>
        <v>3.1076806047505854E-3</v>
      </c>
    </row>
    <row r="639" spans="2:4" x14ac:dyDescent="0.35">
      <c r="B639" s="10">
        <f t="shared" si="28"/>
        <v>23.779999999999028</v>
      </c>
      <c r="C639" s="11">
        <f t="shared" si="29"/>
        <v>5.5463669253534064E-3</v>
      </c>
      <c r="D639" s="13">
        <f t="shared" si="27"/>
        <v>3.1050036308417767E-3</v>
      </c>
    </row>
    <row r="640" spans="2:4" x14ac:dyDescent="0.35">
      <c r="B640" s="10">
        <f t="shared" si="28"/>
        <v>23.769999999999026</v>
      </c>
      <c r="C640" s="11">
        <f t="shared" si="29"/>
        <v>5.5444715633047349E-3</v>
      </c>
      <c r="D640" s="13">
        <f t="shared" si="27"/>
        <v>3.102328962893656E-3</v>
      </c>
    </row>
    <row r="641" spans="2:4" x14ac:dyDescent="0.35">
      <c r="B641" s="10">
        <f t="shared" si="28"/>
        <v>23.759999999999025</v>
      </c>
      <c r="C641" s="11">
        <f t="shared" si="29"/>
        <v>5.5425506094048714E-3</v>
      </c>
      <c r="D641" s="13">
        <f t="shared" si="27"/>
        <v>3.0996565989198574E-3</v>
      </c>
    </row>
    <row r="642" spans="2:4" x14ac:dyDescent="0.35">
      <c r="B642" s="10">
        <f t="shared" si="28"/>
        <v>23.749999999999023</v>
      </c>
      <c r="C642" s="11">
        <f t="shared" si="29"/>
        <v>5.5406041000536548E-3</v>
      </c>
      <c r="D642" s="13">
        <f t="shared" si="27"/>
        <v>3.0969865369357219E-3</v>
      </c>
    </row>
    <row r="643" spans="2:4" x14ac:dyDescent="0.35">
      <c r="B643" s="10">
        <f t="shared" si="28"/>
        <v>23.739999999999021</v>
      </c>
      <c r="C643" s="11">
        <f t="shared" si="29"/>
        <v>5.538632071609941E-3</v>
      </c>
      <c r="D643" s="13">
        <f t="shared" si="27"/>
        <v>3.0943187749583054E-3</v>
      </c>
    </row>
    <row r="644" spans="2:4" x14ac:dyDescent="0.35">
      <c r="B644" s="10">
        <f t="shared" si="28"/>
        <v>23.72999999999902</v>
      </c>
      <c r="C644" s="11">
        <f t="shared" si="29"/>
        <v>5.536634560391651E-3</v>
      </c>
      <c r="D644" s="13">
        <f t="shared" si="27"/>
        <v>3.0916533110063663E-3</v>
      </c>
    </row>
    <row r="645" spans="2:4" x14ac:dyDescent="0.35">
      <c r="B645" s="10">
        <f t="shared" si="28"/>
        <v>23.719999999999018</v>
      </c>
      <c r="C645" s="11">
        <f t="shared" si="29"/>
        <v>5.5346116026758138E-3</v>
      </c>
      <c r="D645" s="13">
        <f t="shared" si="27"/>
        <v>3.0889901431003742E-3</v>
      </c>
    </row>
    <row r="646" spans="2:4" x14ac:dyDescent="0.35">
      <c r="B646" s="10">
        <f t="shared" si="28"/>
        <v>23.709999999999017</v>
      </c>
      <c r="C646" s="11">
        <f t="shared" si="29"/>
        <v>5.5325632346986137E-3</v>
      </c>
      <c r="D646" s="13">
        <f t="shared" si="27"/>
        <v>3.0863292692624995E-3</v>
      </c>
    </row>
    <row r="647" spans="2:4" x14ac:dyDescent="0.35">
      <c r="B647" s="10">
        <f t="shared" si="28"/>
        <v>23.699999999999015</v>
      </c>
      <c r="C647" s="11">
        <f t="shared" si="29"/>
        <v>5.530489492655436E-3</v>
      </c>
      <c r="D647" s="13">
        <f t="shared" si="27"/>
        <v>3.0836706875166206E-3</v>
      </c>
    </row>
    <row r="648" spans="2:4" x14ac:dyDescent="0.35">
      <c r="B648" s="10">
        <f t="shared" si="28"/>
        <v>23.689999999999014</v>
      </c>
      <c r="C648" s="11">
        <f t="shared" si="29"/>
        <v>5.5283904127009127E-3</v>
      </c>
      <c r="D648" s="13">
        <f t="shared" si="27"/>
        <v>3.0810143958883173E-3</v>
      </c>
    </row>
    <row r="649" spans="2:4" x14ac:dyDescent="0.35">
      <c r="B649" s="10">
        <f t="shared" si="28"/>
        <v>23.679999999999012</v>
      </c>
      <c r="C649" s="11">
        <f t="shared" si="29"/>
        <v>5.5262660309489692E-3</v>
      </c>
      <c r="D649" s="13">
        <f t="shared" si="27"/>
        <v>3.0783603924048665E-3</v>
      </c>
    </row>
    <row r="650" spans="2:4" x14ac:dyDescent="0.35">
      <c r="B650" s="10">
        <f t="shared" si="28"/>
        <v>23.66999999999901</v>
      </c>
      <c r="C650" s="11">
        <f t="shared" si="29"/>
        <v>5.5241163834728671E-3</v>
      </c>
      <c r="D650" s="13">
        <f t="shared" si="27"/>
        <v>3.0757086750952496E-3</v>
      </c>
    </row>
    <row r="651" spans="2:4" x14ac:dyDescent="0.35">
      <c r="B651" s="10">
        <f t="shared" si="28"/>
        <v>23.659999999999009</v>
      </c>
      <c r="C651" s="11">
        <f t="shared" si="29"/>
        <v>5.5219415063052536E-3</v>
      </c>
      <c r="D651" s="13">
        <f t="shared" si="27"/>
        <v>3.0730592419901405E-3</v>
      </c>
    </row>
    <row r="652" spans="2:4" x14ac:dyDescent="0.35">
      <c r="B652" s="10">
        <f t="shared" si="28"/>
        <v>23.649999999999007</v>
      </c>
      <c r="C652" s="11">
        <f t="shared" si="29"/>
        <v>5.5197414354382053E-3</v>
      </c>
      <c r="D652" s="13">
        <f t="shared" si="27"/>
        <v>3.0704120911219162E-3</v>
      </c>
    </row>
    <row r="653" spans="2:4" x14ac:dyDescent="0.35">
      <c r="B653" s="10">
        <f t="shared" si="28"/>
        <v>23.639999999999006</v>
      </c>
      <c r="C653" s="11">
        <f t="shared" si="29"/>
        <v>5.517516206823273E-3</v>
      </c>
      <c r="D653" s="13">
        <f t="shared" si="27"/>
        <v>3.0677672205246405E-3</v>
      </c>
    </row>
    <row r="654" spans="2:4" x14ac:dyDescent="0.35">
      <c r="B654" s="10">
        <f t="shared" si="28"/>
        <v>23.629999999999004</v>
      </c>
      <c r="C654" s="11">
        <f t="shared" si="29"/>
        <v>5.5152658563715276E-3</v>
      </c>
      <c r="D654" s="13">
        <f t="shared" si="27"/>
        <v>3.0651246282340787E-3</v>
      </c>
    </row>
    <row r="655" spans="2:4" x14ac:dyDescent="0.35">
      <c r="B655" s="10">
        <f t="shared" si="28"/>
        <v>23.619999999999003</v>
      </c>
      <c r="C655" s="11">
        <f t="shared" si="29"/>
        <v>5.5129904199536063E-3</v>
      </c>
      <c r="D655" s="13">
        <f t="shared" si="27"/>
        <v>3.0624843122876813E-3</v>
      </c>
    </row>
    <row r="656" spans="2:4" x14ac:dyDescent="0.35">
      <c r="B656" s="10">
        <f t="shared" si="28"/>
        <v>23.609999999999001</v>
      </c>
      <c r="C656" s="11">
        <f t="shared" si="29"/>
        <v>5.5106899333997568E-3</v>
      </c>
      <c r="D656" s="13">
        <f t="shared" si="27"/>
        <v>3.0598462707245935E-3</v>
      </c>
    </row>
    <row r="657" spans="2:4" x14ac:dyDescent="0.35">
      <c r="B657" s="10">
        <f t="shared" si="28"/>
        <v>23.599999999999</v>
      </c>
      <c r="C657" s="11">
        <f t="shared" si="29"/>
        <v>5.508364432499884E-3</v>
      </c>
      <c r="D657" s="13">
        <f t="shared" si="27"/>
        <v>3.0572105015856501E-3</v>
      </c>
    </row>
    <row r="658" spans="2:4" x14ac:dyDescent="0.35">
      <c r="B658" s="10">
        <f t="shared" si="28"/>
        <v>23.589999999998998</v>
      </c>
      <c r="C658" s="11">
        <f t="shared" si="29"/>
        <v>5.5060139530035941E-3</v>
      </c>
      <c r="D658" s="13">
        <f t="shared" ref="D658:D721" si="30">$F$6 * $H$6^B658</f>
        <v>3.0545770029133685E-3</v>
      </c>
    </row>
    <row r="659" spans="2:4" x14ac:dyDescent="0.35">
      <c r="B659" s="10">
        <f t="shared" ref="B659:B722" si="31">B658 -  0.01</f>
        <v>23.579999999998996</v>
      </c>
      <c r="C659" s="11">
        <f t="shared" ref="C659:C722" si="32">C658 + ( C658 * F$8 + $F$12 - D658 * ( F$10 - C658 ) ) * (B659-B658)</f>
        <v>5.5036385306202404E-3</v>
      </c>
      <c r="D659" s="13">
        <f t="shared" si="30"/>
        <v>3.0519457727519596E-3</v>
      </c>
    </row>
    <row r="660" spans="2:4" x14ac:dyDescent="0.35">
      <c r="B660" s="10">
        <f t="shared" si="31"/>
        <v>23.569999999998995</v>
      </c>
      <c r="C660" s="11">
        <f t="shared" si="32"/>
        <v>5.5012382010189665E-3</v>
      </c>
      <c r="D660" s="13">
        <f t="shared" si="30"/>
        <v>3.0493168091473119E-3</v>
      </c>
    </row>
    <row r="661" spans="2:4" x14ac:dyDescent="0.35">
      <c r="B661" s="10">
        <f t="shared" si="31"/>
        <v>23.559999999998993</v>
      </c>
      <c r="C661" s="11">
        <f t="shared" si="32"/>
        <v>5.498812999828755E-3</v>
      </c>
      <c r="D661" s="13">
        <f t="shared" si="30"/>
        <v>3.0466901101470025E-3</v>
      </c>
    </row>
    <row r="662" spans="2:4" x14ac:dyDescent="0.35">
      <c r="B662" s="10">
        <f t="shared" si="31"/>
        <v>23.549999999998992</v>
      </c>
      <c r="C662" s="11">
        <f t="shared" si="32"/>
        <v>5.4963629626384692E-3</v>
      </c>
      <c r="D662" s="13">
        <f t="shared" si="30"/>
        <v>3.0440656738002858E-3</v>
      </c>
    </row>
    <row r="663" spans="2:4" x14ac:dyDescent="0.35">
      <c r="B663" s="10">
        <f t="shared" si="31"/>
        <v>23.53999999999899</v>
      </c>
      <c r="C663" s="11">
        <f t="shared" si="32"/>
        <v>5.4938881249968997E-3</v>
      </c>
      <c r="D663" s="13">
        <f t="shared" si="30"/>
        <v>3.0414434981581012E-3</v>
      </c>
    </row>
    <row r="664" spans="2:4" x14ac:dyDescent="0.35">
      <c r="B664" s="10">
        <f t="shared" si="31"/>
        <v>23.529999999998989</v>
      </c>
      <c r="C664" s="11">
        <f t="shared" si="32"/>
        <v>5.4913885224128081E-3</v>
      </c>
      <c r="D664" s="13">
        <f t="shared" si="30"/>
        <v>3.0388235812730652E-3</v>
      </c>
    </row>
    <row r="665" spans="2:4" x14ac:dyDescent="0.35">
      <c r="B665" s="10">
        <f t="shared" si="31"/>
        <v>23.519999999998987</v>
      </c>
      <c r="C665" s="11">
        <f t="shared" si="32"/>
        <v>5.4888641903549735E-3</v>
      </c>
      <c r="D665" s="13">
        <f t="shared" si="30"/>
        <v>3.0362059211994693E-3</v>
      </c>
    </row>
    <row r="666" spans="2:4" x14ac:dyDescent="0.35">
      <c r="B666" s="10">
        <f t="shared" si="31"/>
        <v>23.509999999998985</v>
      </c>
      <c r="C666" s="11">
        <f t="shared" si="32"/>
        <v>5.4863151642522362E-3</v>
      </c>
      <c r="D666" s="13">
        <f t="shared" si="30"/>
        <v>3.0335905159932855E-3</v>
      </c>
    </row>
    <row r="667" spans="2:4" x14ac:dyDescent="0.35">
      <c r="B667" s="10">
        <f t="shared" si="31"/>
        <v>23.499999999998984</v>
      </c>
      <c r="C667" s="11">
        <f t="shared" si="32"/>
        <v>5.4837414794935424E-3</v>
      </c>
      <c r="D667" s="13">
        <f t="shared" si="30"/>
        <v>3.0309773637121552E-3</v>
      </c>
    </row>
    <row r="668" spans="2:4" x14ac:dyDescent="0.35">
      <c r="B668" s="10">
        <f t="shared" si="31"/>
        <v>23.489999999998982</v>
      </c>
      <c r="C668" s="11">
        <f t="shared" si="32"/>
        <v>5.4811431714279889E-3</v>
      </c>
      <c r="D668" s="13">
        <f t="shared" si="30"/>
        <v>3.0283664624153996E-3</v>
      </c>
    </row>
    <row r="669" spans="2:4" x14ac:dyDescent="0.35">
      <c r="B669" s="10">
        <f t="shared" si="31"/>
        <v>23.479999999998981</v>
      </c>
      <c r="C669" s="11">
        <f t="shared" si="32"/>
        <v>5.4785202753648678E-3</v>
      </c>
      <c r="D669" s="13">
        <f t="shared" si="30"/>
        <v>3.0257578101640036E-3</v>
      </c>
    </row>
    <row r="670" spans="2:4" x14ac:dyDescent="0.35">
      <c r="B670" s="10">
        <f t="shared" si="31"/>
        <v>23.469999999998979</v>
      </c>
      <c r="C670" s="11">
        <f t="shared" si="32"/>
        <v>5.4758728265737119E-3</v>
      </c>
      <c r="D670" s="13">
        <f t="shared" si="30"/>
        <v>3.0231514050206307E-3</v>
      </c>
    </row>
    <row r="671" spans="2:4" x14ac:dyDescent="0.35">
      <c r="B671" s="10">
        <f t="shared" si="31"/>
        <v>23.459999999998978</v>
      </c>
      <c r="C671" s="11">
        <f t="shared" si="32"/>
        <v>5.4732008602843369E-3</v>
      </c>
      <c r="D671" s="13">
        <f t="shared" si="30"/>
        <v>3.0205472450496058E-3</v>
      </c>
    </row>
    <row r="672" spans="2:4" x14ac:dyDescent="0.35">
      <c r="B672" s="10">
        <f t="shared" si="31"/>
        <v>23.449999999998976</v>
      </c>
      <c r="C672" s="11">
        <f t="shared" si="32"/>
        <v>5.4705044116868887E-3</v>
      </c>
      <c r="D672" s="13">
        <f t="shared" si="30"/>
        <v>3.0179453283169259E-3</v>
      </c>
    </row>
    <row r="673" spans="2:4" x14ac:dyDescent="0.35">
      <c r="B673" s="10">
        <f t="shared" si="31"/>
        <v>23.439999999998975</v>
      </c>
      <c r="C673" s="11">
        <f t="shared" si="32"/>
        <v>5.4677835159318861E-3</v>
      </c>
      <c r="D673" s="13">
        <f t="shared" si="30"/>
        <v>3.015345652890254E-3</v>
      </c>
    </row>
    <row r="674" spans="2:4" x14ac:dyDescent="0.35">
      <c r="B674" s="10">
        <f t="shared" si="31"/>
        <v>23.429999999998973</v>
      </c>
      <c r="C674" s="11">
        <f t="shared" si="32"/>
        <v>5.4650382081302649E-3</v>
      </c>
      <c r="D674" s="13">
        <f t="shared" si="30"/>
        <v>3.0127482168389136E-3</v>
      </c>
    </row>
    <row r="675" spans="2:4" x14ac:dyDescent="0.35">
      <c r="B675" s="10">
        <f t="shared" si="31"/>
        <v>23.419999999998971</v>
      </c>
      <c r="C675" s="11">
        <f t="shared" si="32"/>
        <v>5.4622685233534233E-3</v>
      </c>
      <c r="D675" s="13">
        <f t="shared" si="30"/>
        <v>3.0101530182338964E-3</v>
      </c>
    </row>
    <row r="676" spans="2:4" x14ac:dyDescent="0.35">
      <c r="B676" s="10">
        <f t="shared" si="31"/>
        <v>23.40999999999897</v>
      </c>
      <c r="C676" s="11">
        <f t="shared" si="32"/>
        <v>5.4594744966332655E-3</v>
      </c>
      <c r="D676" s="13">
        <f t="shared" si="30"/>
        <v>3.0075600551478505E-3</v>
      </c>
    </row>
    <row r="677" spans="2:4" x14ac:dyDescent="0.35">
      <c r="B677" s="10">
        <f t="shared" si="31"/>
        <v>23.399999999998968</v>
      </c>
      <c r="C677" s="11">
        <f t="shared" si="32"/>
        <v>5.4566561629622451E-3</v>
      </c>
      <c r="D677" s="13">
        <f t="shared" si="30"/>
        <v>3.0049693256550907E-3</v>
      </c>
    </row>
    <row r="678" spans="2:4" x14ac:dyDescent="0.35">
      <c r="B678" s="10">
        <f t="shared" si="31"/>
        <v>23.389999999998967</v>
      </c>
      <c r="C678" s="11">
        <f t="shared" si="32"/>
        <v>5.4538135572934111E-3</v>
      </c>
      <c r="D678" s="13">
        <f t="shared" si="30"/>
        <v>3.0023808278315835E-3</v>
      </c>
    </row>
    <row r="679" spans="2:4" x14ac:dyDescent="0.35">
      <c r="B679" s="10">
        <f t="shared" si="31"/>
        <v>23.379999999998965</v>
      </c>
      <c r="C679" s="11">
        <f t="shared" si="32"/>
        <v>5.4509467145404502E-3</v>
      </c>
      <c r="D679" s="13">
        <f t="shared" si="30"/>
        <v>2.9997945597549577E-3</v>
      </c>
    </row>
    <row r="680" spans="2:4" x14ac:dyDescent="0.35">
      <c r="B680" s="10">
        <f t="shared" si="31"/>
        <v>23.369999999998964</v>
      </c>
      <c r="C680" s="11">
        <f t="shared" si="32"/>
        <v>5.4480556695777312E-3</v>
      </c>
      <c r="D680" s="13">
        <f t="shared" si="30"/>
        <v>2.9972105195044973E-3</v>
      </c>
    </row>
    <row r="681" spans="2:4" x14ac:dyDescent="0.35">
      <c r="B681" s="10">
        <f t="shared" si="31"/>
        <v>23.359999999998962</v>
      </c>
      <c r="C681" s="11">
        <f t="shared" si="32"/>
        <v>5.44514045724035E-3</v>
      </c>
      <c r="D681" s="13">
        <f t="shared" si="30"/>
        <v>2.9946287051611379E-3</v>
      </c>
    </row>
    <row r="682" spans="2:4" x14ac:dyDescent="0.35">
      <c r="B682" s="10">
        <f t="shared" si="31"/>
        <v>23.34999999999896</v>
      </c>
      <c r="C682" s="11">
        <f t="shared" si="32"/>
        <v>5.4422011123241715E-3</v>
      </c>
      <c r="D682" s="13">
        <f t="shared" si="30"/>
        <v>2.9920491148074731E-3</v>
      </c>
    </row>
    <row r="683" spans="2:4" x14ac:dyDescent="0.35">
      <c r="B683" s="10">
        <f t="shared" si="31"/>
        <v>23.339999999998959</v>
      </c>
      <c r="C683" s="11">
        <f t="shared" si="32"/>
        <v>5.4392376695858767E-3</v>
      </c>
      <c r="D683" s="13">
        <f t="shared" si="30"/>
        <v>2.9894717465277429E-3</v>
      </c>
    </row>
    <row r="684" spans="2:4" x14ac:dyDescent="0.35">
      <c r="B684" s="10">
        <f t="shared" si="31"/>
        <v>23.329999999998957</v>
      </c>
      <c r="C684" s="11">
        <f t="shared" si="32"/>
        <v>5.4362501637430019E-3</v>
      </c>
      <c r="D684" s="13">
        <f t="shared" si="30"/>
        <v>2.9868965984078421E-3</v>
      </c>
    </row>
    <row r="685" spans="2:4" x14ac:dyDescent="0.35">
      <c r="B685" s="10">
        <f t="shared" si="31"/>
        <v>23.319999999998956</v>
      </c>
      <c r="C685" s="11">
        <f t="shared" si="32"/>
        <v>5.4332386294739868E-3</v>
      </c>
      <c r="D685" s="13">
        <f t="shared" si="30"/>
        <v>2.9843236685353101E-3</v>
      </c>
    </row>
    <row r="686" spans="2:4" x14ac:dyDescent="0.35">
      <c r="B686" s="10">
        <f t="shared" si="31"/>
        <v>23.309999999998954</v>
      </c>
      <c r="C686" s="11">
        <f t="shared" si="32"/>
        <v>5.4302031014182147E-3</v>
      </c>
      <c r="D686" s="13">
        <f t="shared" si="30"/>
        <v>2.9817529549993386E-3</v>
      </c>
    </row>
    <row r="687" spans="2:4" x14ac:dyDescent="0.35">
      <c r="B687" s="10">
        <f t="shared" si="31"/>
        <v>23.299999999998953</v>
      </c>
      <c r="C687" s="11">
        <f t="shared" si="32"/>
        <v>5.4271436141760596E-3</v>
      </c>
      <c r="D687" s="13">
        <f t="shared" si="30"/>
        <v>2.9791844558907598E-3</v>
      </c>
    </row>
    <row r="688" spans="2:4" x14ac:dyDescent="0.35">
      <c r="B688" s="10">
        <f t="shared" si="31"/>
        <v>23.289999999998951</v>
      </c>
      <c r="C688" s="11">
        <f t="shared" si="32"/>
        <v>5.4240602023089262E-3</v>
      </c>
      <c r="D688" s="13">
        <f t="shared" si="30"/>
        <v>2.9766181693020545E-3</v>
      </c>
    </row>
    <row r="689" spans="2:4" x14ac:dyDescent="0.35">
      <c r="B689" s="10">
        <f t="shared" si="31"/>
        <v>23.27999999999895</v>
      </c>
      <c r="C689" s="11">
        <f t="shared" si="32"/>
        <v>5.4209529003392959E-3</v>
      </c>
      <c r="D689" s="13">
        <f t="shared" si="30"/>
        <v>2.9740540933273461E-3</v>
      </c>
    </row>
    <row r="690" spans="2:4" x14ac:dyDescent="0.35">
      <c r="B690" s="10">
        <f t="shared" si="31"/>
        <v>23.269999999998948</v>
      </c>
      <c r="C690" s="11">
        <f t="shared" si="32"/>
        <v>5.4178217427507695E-3</v>
      </c>
      <c r="D690" s="13">
        <f t="shared" si="30"/>
        <v>2.9714922260623972E-3</v>
      </c>
    </row>
    <row r="691" spans="2:4" x14ac:dyDescent="0.35">
      <c r="B691" s="10">
        <f t="shared" si="31"/>
        <v>23.259999999998946</v>
      </c>
      <c r="C691" s="11">
        <f t="shared" si="32"/>
        <v>5.41466676398811E-3</v>
      </c>
      <c r="D691" s="13">
        <f t="shared" si="30"/>
        <v>2.9689325656046153E-3</v>
      </c>
    </row>
    <row r="692" spans="2:4" x14ac:dyDescent="0.35">
      <c r="B692" s="10">
        <f t="shared" si="31"/>
        <v>23.249999999998945</v>
      </c>
      <c r="C692" s="11">
        <f t="shared" si="32"/>
        <v>5.4114879984572869E-3</v>
      </c>
      <c r="D692" s="13">
        <f t="shared" si="30"/>
        <v>2.9663751100530407E-3</v>
      </c>
    </row>
    <row r="693" spans="2:4" x14ac:dyDescent="0.35">
      <c r="B693" s="10">
        <f t="shared" si="31"/>
        <v>23.239999999998943</v>
      </c>
      <c r="C693" s="11">
        <f t="shared" si="32"/>
        <v>5.4082854805255183E-3</v>
      </c>
      <c r="D693" s="13">
        <f t="shared" si="30"/>
        <v>2.9638198575083576E-3</v>
      </c>
    </row>
    <row r="694" spans="2:4" x14ac:dyDescent="0.35">
      <c r="B694" s="10">
        <f t="shared" si="31"/>
        <v>23.229999999998942</v>
      </c>
      <c r="C694" s="11">
        <f t="shared" si="32"/>
        <v>5.4050592445213158E-3</v>
      </c>
      <c r="D694" s="13">
        <f t="shared" si="30"/>
        <v>2.9612668060728805E-3</v>
      </c>
    </row>
    <row r="695" spans="2:4" x14ac:dyDescent="0.35">
      <c r="B695" s="10">
        <f t="shared" si="31"/>
        <v>23.21999999999894</v>
      </c>
      <c r="C695" s="11">
        <f t="shared" si="32"/>
        <v>5.4018093247345271E-3</v>
      </c>
      <c r="D695" s="13">
        <f t="shared" si="30"/>
        <v>2.9587159538505639E-3</v>
      </c>
    </row>
    <row r="696" spans="2:4" x14ac:dyDescent="0.35">
      <c r="B696" s="10">
        <f t="shared" si="31"/>
        <v>23.209999999998939</v>
      </c>
      <c r="C696" s="11">
        <f t="shared" si="32"/>
        <v>5.3985357554163773E-3</v>
      </c>
      <c r="D696" s="13">
        <f t="shared" si="30"/>
        <v>2.9561672989469904E-3</v>
      </c>
    </row>
    <row r="697" spans="2:4" x14ac:dyDescent="0.35">
      <c r="B697" s="10">
        <f t="shared" si="31"/>
        <v>23.199999999998937</v>
      </c>
      <c r="C697" s="11">
        <f t="shared" si="32"/>
        <v>5.3952385707795149E-3</v>
      </c>
      <c r="D697" s="13">
        <f t="shared" si="30"/>
        <v>2.9536208394693791E-3</v>
      </c>
    </row>
    <row r="698" spans="2:4" x14ac:dyDescent="0.35">
      <c r="B698" s="10">
        <f t="shared" si="31"/>
        <v>23.189999999998935</v>
      </c>
      <c r="C698" s="11">
        <f t="shared" si="32"/>
        <v>5.391917804998053E-3</v>
      </c>
      <c r="D698" s="13">
        <f t="shared" si="30"/>
        <v>2.9510765735265769E-3</v>
      </c>
    </row>
    <row r="699" spans="2:4" x14ac:dyDescent="0.35">
      <c r="B699" s="10">
        <f t="shared" si="31"/>
        <v>23.179999999998934</v>
      </c>
      <c r="C699" s="11">
        <f t="shared" si="32"/>
        <v>5.3885734922076121E-3</v>
      </c>
      <c r="D699" s="13">
        <f t="shared" si="30"/>
        <v>2.9485344992290596E-3</v>
      </c>
    </row>
    <row r="700" spans="2:4" x14ac:dyDescent="0.35">
      <c r="B700" s="10">
        <f t="shared" si="31"/>
        <v>23.169999999998932</v>
      </c>
      <c r="C700" s="11">
        <f t="shared" si="32"/>
        <v>5.3852056665053645E-3</v>
      </c>
      <c r="D700" s="13">
        <f t="shared" si="30"/>
        <v>2.9459946146889312E-3</v>
      </c>
    </row>
    <row r="701" spans="2:4" x14ac:dyDescent="0.35">
      <c r="B701" s="10">
        <f t="shared" si="31"/>
        <v>23.159999999998931</v>
      </c>
      <c r="C701" s="11">
        <f t="shared" si="32"/>
        <v>5.3818143619500753E-3</v>
      </c>
      <c r="D701" s="13">
        <f t="shared" si="30"/>
        <v>2.9434569180199236E-3</v>
      </c>
    </row>
    <row r="702" spans="2:4" x14ac:dyDescent="0.35">
      <c r="B702" s="10">
        <f t="shared" si="31"/>
        <v>23.149999999998929</v>
      </c>
      <c r="C702" s="11">
        <f t="shared" si="32"/>
        <v>5.3783996125621476E-3</v>
      </c>
      <c r="D702" s="13">
        <f t="shared" si="30"/>
        <v>2.9409214073373917E-3</v>
      </c>
    </row>
    <row r="703" spans="2:4" x14ac:dyDescent="0.35">
      <c r="B703" s="10">
        <f t="shared" si="31"/>
        <v>23.139999999998928</v>
      </c>
      <c r="C703" s="11">
        <f t="shared" si="32"/>
        <v>5.3749614523236622E-3</v>
      </c>
      <c r="D703" s="13">
        <f t="shared" si="30"/>
        <v>2.9383880807583133E-3</v>
      </c>
    </row>
    <row r="704" spans="2:4" x14ac:dyDescent="0.35">
      <c r="B704" s="10">
        <f t="shared" si="31"/>
        <v>23.129999999998926</v>
      </c>
      <c r="C704" s="11">
        <f t="shared" si="32"/>
        <v>5.3714999151784227E-3</v>
      </c>
      <c r="D704" s="13">
        <f t="shared" si="30"/>
        <v>2.93585693640129E-3</v>
      </c>
    </row>
    <row r="705" spans="2:4" x14ac:dyDescent="0.35">
      <c r="B705" s="10">
        <f t="shared" si="31"/>
        <v>23.119999999998925</v>
      </c>
      <c r="C705" s="11">
        <f t="shared" si="32"/>
        <v>5.3680150350319976E-3</v>
      </c>
      <c r="D705" s="13">
        <f t="shared" si="30"/>
        <v>2.9333279723865423E-3</v>
      </c>
    </row>
    <row r="706" spans="2:4" x14ac:dyDescent="0.35">
      <c r="B706" s="10">
        <f t="shared" si="31"/>
        <v>23.109999999998923</v>
      </c>
      <c r="C706" s="11">
        <f t="shared" si="32"/>
        <v>5.3645068457517618E-3</v>
      </c>
      <c r="D706" s="13">
        <f t="shared" si="30"/>
        <v>2.9308011868359116E-3</v>
      </c>
    </row>
    <row r="707" spans="2:4" x14ac:dyDescent="0.35">
      <c r="B707" s="10">
        <f t="shared" si="31"/>
        <v>23.099999999998921</v>
      </c>
      <c r="C707" s="11">
        <f t="shared" si="32"/>
        <v>5.3609753811669414E-3</v>
      </c>
      <c r="D707" s="13">
        <f t="shared" si="30"/>
        <v>2.928276577872856E-3</v>
      </c>
    </row>
    <row r="708" spans="2:4" x14ac:dyDescent="0.35">
      <c r="B708" s="10">
        <f t="shared" si="31"/>
        <v>23.08999999999892</v>
      </c>
      <c r="C708" s="11">
        <f t="shared" si="32"/>
        <v>5.3574206750686536E-3</v>
      </c>
      <c r="D708" s="13">
        <f t="shared" si="30"/>
        <v>2.9257541436224503E-3</v>
      </c>
    </row>
    <row r="709" spans="2:4" x14ac:dyDescent="0.35">
      <c r="B709" s="10">
        <f t="shared" si="31"/>
        <v>23.079999999998918</v>
      </c>
      <c r="C709" s="11">
        <f t="shared" si="32"/>
        <v>5.3538427612099511E-3</v>
      </c>
      <c r="D709" s="13">
        <f t="shared" si="30"/>
        <v>2.9232338822113854E-3</v>
      </c>
    </row>
    <row r="710" spans="2:4" x14ac:dyDescent="0.35">
      <c r="B710" s="10">
        <f t="shared" si="31"/>
        <v>23.069999999998917</v>
      </c>
      <c r="C710" s="11">
        <f t="shared" si="32"/>
        <v>5.3502416733058637E-3</v>
      </c>
      <c r="D710" s="13">
        <f t="shared" si="30"/>
        <v>2.9207157917679641E-3</v>
      </c>
    </row>
    <row r="711" spans="2:4" x14ac:dyDescent="0.35">
      <c r="B711" s="10">
        <f t="shared" si="31"/>
        <v>23.059999999998915</v>
      </c>
      <c r="C711" s="11">
        <f t="shared" si="32"/>
        <v>5.3466174450334395E-3</v>
      </c>
      <c r="D711" s="13">
        <f t="shared" si="30"/>
        <v>2.9181998704221035E-3</v>
      </c>
    </row>
    <row r="712" spans="2:4" x14ac:dyDescent="0.35">
      <c r="B712" s="10">
        <f t="shared" si="31"/>
        <v>23.049999999998914</v>
      </c>
      <c r="C712" s="11">
        <f t="shared" si="32"/>
        <v>5.3429701100317899E-3</v>
      </c>
      <c r="D712" s="13">
        <f t="shared" si="30"/>
        <v>2.9156861163053293E-3</v>
      </c>
    </row>
    <row r="713" spans="2:4" x14ac:dyDescent="0.35">
      <c r="B713" s="10">
        <f t="shared" si="31"/>
        <v>23.039999999998912</v>
      </c>
      <c r="C713" s="11">
        <f t="shared" si="32"/>
        <v>5.3392997019021306E-3</v>
      </c>
      <c r="D713" s="13">
        <f t="shared" si="30"/>
        <v>2.9131745275507788E-3</v>
      </c>
    </row>
    <row r="714" spans="2:4" x14ac:dyDescent="0.35">
      <c r="B714" s="10">
        <f t="shared" si="31"/>
        <v>23.02999999999891</v>
      </c>
      <c r="C714" s="11">
        <f t="shared" si="32"/>
        <v>5.3356062542078211E-3</v>
      </c>
      <c r="D714" s="13">
        <f t="shared" si="30"/>
        <v>2.9106651022931963E-3</v>
      </c>
    </row>
    <row r="715" spans="2:4" x14ac:dyDescent="0.35">
      <c r="B715" s="10">
        <f t="shared" si="31"/>
        <v>23.019999999998909</v>
      </c>
      <c r="C715" s="11">
        <f t="shared" si="32"/>
        <v>5.3318898004744118E-3</v>
      </c>
      <c r="D715" s="13">
        <f t="shared" si="30"/>
        <v>2.9081578386689322E-3</v>
      </c>
    </row>
    <row r="716" spans="2:4" x14ac:dyDescent="0.35">
      <c r="B716" s="10">
        <f t="shared" si="31"/>
        <v>23.009999999998907</v>
      </c>
      <c r="C716" s="11">
        <f t="shared" si="32"/>
        <v>5.3281503741896821E-3</v>
      </c>
      <c r="D716" s="13">
        <f t="shared" si="30"/>
        <v>2.9056527348159445E-3</v>
      </c>
    </row>
    <row r="717" spans="2:4" x14ac:dyDescent="0.35">
      <c r="B717" s="10">
        <f t="shared" si="31"/>
        <v>22.999999999998906</v>
      </c>
      <c r="C717" s="11">
        <f t="shared" si="32"/>
        <v>5.3243880088036837E-3</v>
      </c>
      <c r="D717" s="13">
        <f t="shared" si="30"/>
        <v>2.9031497888737929E-3</v>
      </c>
    </row>
    <row r="718" spans="2:4" x14ac:dyDescent="0.35">
      <c r="B718" s="10">
        <f t="shared" si="31"/>
        <v>22.989999999998904</v>
      </c>
      <c r="C718" s="11">
        <f t="shared" si="32"/>
        <v>5.3206027377287824E-3</v>
      </c>
      <c r="D718" s="13">
        <f t="shared" si="30"/>
        <v>2.9006489989836415E-3</v>
      </c>
    </row>
    <row r="719" spans="2:4" x14ac:dyDescent="0.35">
      <c r="B719" s="10">
        <f t="shared" si="31"/>
        <v>22.979999999998903</v>
      </c>
      <c r="C719" s="11">
        <f t="shared" si="32"/>
        <v>5.3167945943397021E-3</v>
      </c>
      <c r="D719" s="13">
        <f t="shared" si="30"/>
        <v>2.898150363288254E-3</v>
      </c>
    </row>
    <row r="720" spans="2:4" x14ac:dyDescent="0.35">
      <c r="B720" s="10">
        <f t="shared" si="31"/>
        <v>22.969999999998901</v>
      </c>
      <c r="C720" s="11">
        <f t="shared" si="32"/>
        <v>5.3129636119735634E-3</v>
      </c>
      <c r="D720" s="13">
        <f t="shared" si="30"/>
        <v>2.8956538799319947E-3</v>
      </c>
    </row>
    <row r="721" spans="2:4" x14ac:dyDescent="0.35">
      <c r="B721" s="10">
        <f t="shared" si="31"/>
        <v>22.9599999999989</v>
      </c>
      <c r="C721" s="11">
        <f t="shared" si="32"/>
        <v>5.3091098239299262E-3</v>
      </c>
      <c r="D721" s="13">
        <f t="shared" si="30"/>
        <v>2.8931595470608269E-3</v>
      </c>
    </row>
    <row r="722" spans="2:4" x14ac:dyDescent="0.35">
      <c r="B722" s="10">
        <f t="shared" si="31"/>
        <v>22.949999999998898</v>
      </c>
      <c r="C722" s="11">
        <f t="shared" si="32"/>
        <v>5.305233263470834E-3</v>
      </c>
      <c r="D722" s="13">
        <f t="shared" ref="D722:D785" si="33">$F$6 * $H$6^B722</f>
        <v>2.8906673628223099E-3</v>
      </c>
    </row>
    <row r="723" spans="2:4" x14ac:dyDescent="0.35">
      <c r="B723" s="10">
        <f t="shared" ref="B723:B786" si="34">B722 -  0.01</f>
        <v>22.939999999998896</v>
      </c>
      <c r="C723" s="11">
        <f t="shared" ref="C723:C786" si="35">C722 + ( C722 * F$8 + $F$12 - D722 * ( F$10 - C722 ) ) * (B723-B722)</f>
        <v>5.3013339638208522E-3</v>
      </c>
      <c r="D723" s="13">
        <f t="shared" si="33"/>
        <v>2.8881773253655999E-3</v>
      </c>
    </row>
    <row r="724" spans="2:4" x14ac:dyDescent="0.35">
      <c r="B724" s="10">
        <f t="shared" si="34"/>
        <v>22.929999999998895</v>
      </c>
      <c r="C724" s="11">
        <f t="shared" si="35"/>
        <v>5.2974119581671118E-3</v>
      </c>
      <c r="D724" s="13">
        <f t="shared" si="33"/>
        <v>2.8856894328414453E-3</v>
      </c>
    </row>
    <row r="725" spans="2:4" x14ac:dyDescent="0.35">
      <c r="B725" s="10">
        <f t="shared" si="34"/>
        <v>22.919999999998893</v>
      </c>
      <c r="C725" s="11">
        <f t="shared" si="35"/>
        <v>5.2934672796593508E-3</v>
      </c>
      <c r="D725" s="13">
        <f t="shared" si="33"/>
        <v>2.8832036834021894E-3</v>
      </c>
    </row>
    <row r="726" spans="2:4" x14ac:dyDescent="0.35">
      <c r="B726" s="10">
        <f t="shared" si="34"/>
        <v>22.909999999998892</v>
      </c>
      <c r="C726" s="11">
        <f t="shared" si="35"/>
        <v>5.2894999614099556E-3</v>
      </c>
      <c r="D726" s="13">
        <f t="shared" si="33"/>
        <v>2.8807200752017678E-3</v>
      </c>
    </row>
    <row r="727" spans="2:4" x14ac:dyDescent="0.35">
      <c r="B727" s="10">
        <f t="shared" si="34"/>
        <v>22.89999999999889</v>
      </c>
      <c r="C727" s="11">
        <f t="shared" si="35"/>
        <v>5.2855100364940016E-3</v>
      </c>
      <c r="D727" s="13">
        <f t="shared" si="33"/>
        <v>2.878238606395704E-3</v>
      </c>
    </row>
    <row r="728" spans="2:4" x14ac:dyDescent="0.35">
      <c r="B728" s="10">
        <f t="shared" si="34"/>
        <v>22.889999999998889</v>
      </c>
      <c r="C728" s="11">
        <f t="shared" si="35"/>
        <v>5.2814975379492958E-3</v>
      </c>
      <c r="D728" s="13">
        <f t="shared" si="33"/>
        <v>2.8757592751411116E-3</v>
      </c>
    </row>
    <row r="729" spans="2:4" x14ac:dyDescent="0.35">
      <c r="B729" s="10">
        <f t="shared" si="34"/>
        <v>22.879999999998887</v>
      </c>
      <c r="C729" s="11">
        <f t="shared" si="35"/>
        <v>5.2774624987764179E-3</v>
      </c>
      <c r="D729" s="13">
        <f t="shared" si="33"/>
        <v>2.8732820795966912E-3</v>
      </c>
    </row>
    <row r="730" spans="2:4" x14ac:dyDescent="0.35">
      <c r="B730" s="10">
        <f t="shared" si="34"/>
        <v>22.869999999998885</v>
      </c>
      <c r="C730" s="11">
        <f t="shared" si="35"/>
        <v>5.2734049519387611E-3</v>
      </c>
      <c r="D730" s="13">
        <f t="shared" si="33"/>
        <v>2.8708070179227305E-3</v>
      </c>
    </row>
    <row r="731" spans="2:4" x14ac:dyDescent="0.35">
      <c r="B731" s="10">
        <f t="shared" si="34"/>
        <v>22.859999999998884</v>
      </c>
      <c r="C731" s="11">
        <f t="shared" si="35"/>
        <v>5.2693249303625749E-3</v>
      </c>
      <c r="D731" s="13">
        <f t="shared" si="33"/>
        <v>2.8683340882811009E-3</v>
      </c>
    </row>
    <row r="732" spans="2:4" x14ac:dyDescent="0.35">
      <c r="B732" s="10">
        <f t="shared" si="34"/>
        <v>22.849999999998882</v>
      </c>
      <c r="C732" s="11">
        <f t="shared" si="35"/>
        <v>5.2652224669370038E-3</v>
      </c>
      <c r="D732" s="13">
        <f t="shared" si="33"/>
        <v>2.8658632888352571E-3</v>
      </c>
    </row>
    <row r="733" spans="2:4" x14ac:dyDescent="0.35">
      <c r="B733" s="10">
        <f t="shared" si="34"/>
        <v>22.839999999998881</v>
      </c>
      <c r="C733" s="11">
        <f t="shared" si="35"/>
        <v>5.2610975945141317E-3</v>
      </c>
      <c r="D733" s="13">
        <f t="shared" si="33"/>
        <v>2.863394617750236E-3</v>
      </c>
    </row>
    <row r="734" spans="2:4" x14ac:dyDescent="0.35">
      <c r="B734" s="10">
        <f t="shared" si="34"/>
        <v>22.829999999998879</v>
      </c>
      <c r="C734" s="11">
        <f t="shared" si="35"/>
        <v>5.25695034590902E-3</v>
      </c>
      <c r="D734" s="13">
        <f t="shared" si="33"/>
        <v>2.8609280731926568E-3</v>
      </c>
    </row>
    <row r="735" spans="2:4" x14ac:dyDescent="0.35">
      <c r="B735" s="10">
        <f t="shared" si="34"/>
        <v>22.819999999998878</v>
      </c>
      <c r="C735" s="11">
        <f t="shared" si="35"/>
        <v>5.2527807538997511E-3</v>
      </c>
      <c r="D735" s="13">
        <f t="shared" si="33"/>
        <v>2.8584636533307158E-3</v>
      </c>
    </row>
    <row r="736" spans="2:4" x14ac:dyDescent="0.35">
      <c r="B736" s="10">
        <f t="shared" si="34"/>
        <v>22.809999999998876</v>
      </c>
      <c r="C736" s="11">
        <f t="shared" si="35"/>
        <v>5.2485888512274681E-3</v>
      </c>
      <c r="D736" s="13">
        <f t="shared" si="33"/>
        <v>2.8560013563341878E-3</v>
      </c>
    </row>
    <row r="737" spans="2:4" x14ac:dyDescent="0.35">
      <c r="B737" s="10">
        <f t="shared" si="34"/>
        <v>22.799999999998875</v>
      </c>
      <c r="C737" s="11">
        <f t="shared" si="35"/>
        <v>5.2443746705964165E-3</v>
      </c>
      <c r="D737" s="13">
        <f t="shared" si="33"/>
        <v>2.853541180374424E-3</v>
      </c>
    </row>
    <row r="738" spans="2:4" x14ac:dyDescent="0.35">
      <c r="B738" s="10">
        <f t="shared" si="34"/>
        <v>22.789999999998873</v>
      </c>
      <c r="C738" s="11">
        <f t="shared" si="35"/>
        <v>5.2401382446739834E-3</v>
      </c>
      <c r="D738" s="13">
        <f t="shared" si="33"/>
        <v>2.8510831236243524E-3</v>
      </c>
    </row>
    <row r="739" spans="2:4" x14ac:dyDescent="0.35">
      <c r="B739" s="10">
        <f t="shared" si="34"/>
        <v>22.779999999998871</v>
      </c>
      <c r="C739" s="11">
        <f t="shared" si="35"/>
        <v>5.2358796060907407E-3</v>
      </c>
      <c r="D739" s="13">
        <f t="shared" si="33"/>
        <v>2.848627184258472E-3</v>
      </c>
    </row>
    <row r="740" spans="2:4" x14ac:dyDescent="0.35">
      <c r="B740" s="10">
        <f t="shared" si="34"/>
        <v>22.76999999999887</v>
      </c>
      <c r="C740" s="11">
        <f t="shared" si="35"/>
        <v>5.2315987874404848E-3</v>
      </c>
      <c r="D740" s="13">
        <f t="shared" si="33"/>
        <v>2.8461733604528573E-3</v>
      </c>
    </row>
    <row r="741" spans="2:4" x14ac:dyDescent="0.35">
      <c r="B741" s="10">
        <f t="shared" si="34"/>
        <v>22.759999999998868</v>
      </c>
      <c r="C741" s="11">
        <f t="shared" si="35"/>
        <v>5.2272958212802789E-3</v>
      </c>
      <c r="D741" s="13">
        <f t="shared" si="33"/>
        <v>2.8437216503851511E-3</v>
      </c>
    </row>
    <row r="742" spans="2:4" x14ac:dyDescent="0.35">
      <c r="B742" s="10">
        <f t="shared" si="34"/>
        <v>22.749999999998867</v>
      </c>
      <c r="C742" s="11">
        <f t="shared" si="35"/>
        <v>5.2229707401304903E-3</v>
      </c>
      <c r="D742" s="13">
        <f t="shared" si="33"/>
        <v>2.8412720522345688E-3</v>
      </c>
    </row>
    <row r="743" spans="2:4" x14ac:dyDescent="0.35">
      <c r="B743" s="10">
        <f t="shared" si="34"/>
        <v>22.739999999998865</v>
      </c>
      <c r="C743" s="11">
        <f t="shared" si="35"/>
        <v>5.2186235764748344E-3</v>
      </c>
      <c r="D743" s="13">
        <f t="shared" si="33"/>
        <v>2.8388245641818928E-3</v>
      </c>
    </row>
    <row r="744" spans="2:4" x14ac:dyDescent="0.35">
      <c r="B744" s="10">
        <f t="shared" si="34"/>
        <v>22.729999999998864</v>
      </c>
      <c r="C744" s="11">
        <f t="shared" si="35"/>
        <v>5.2142543627604144E-3</v>
      </c>
      <c r="D744" s="13">
        <f t="shared" si="33"/>
        <v>2.8363791844094716E-3</v>
      </c>
    </row>
    <row r="745" spans="2:4" x14ac:dyDescent="0.35">
      <c r="B745" s="10">
        <f t="shared" si="34"/>
        <v>22.719999999998862</v>
      </c>
      <c r="C745" s="11">
        <f t="shared" si="35"/>
        <v>5.2098631313977611E-3</v>
      </c>
      <c r="D745" s="13">
        <f t="shared" si="33"/>
        <v>2.8339359111012215E-3</v>
      </c>
    </row>
    <row r="746" spans="2:4" x14ac:dyDescent="0.35">
      <c r="B746" s="10">
        <f t="shared" si="34"/>
        <v>22.70999999999886</v>
      </c>
      <c r="C746" s="11">
        <f t="shared" si="35"/>
        <v>5.2054499147608738E-3</v>
      </c>
      <c r="D746" s="13">
        <f t="shared" si="33"/>
        <v>2.8314947424426221E-3</v>
      </c>
    </row>
    <row r="747" spans="2:4" x14ac:dyDescent="0.35">
      <c r="B747" s="10">
        <f t="shared" si="34"/>
        <v>22.699999999998859</v>
      </c>
      <c r="C747" s="11">
        <f t="shared" si="35"/>
        <v>5.2010147451872621E-3</v>
      </c>
      <c r="D747" s="13">
        <f t="shared" si="33"/>
        <v>2.8290556766207152E-3</v>
      </c>
    </row>
    <row r="748" spans="2:4" x14ac:dyDescent="0.35">
      <c r="B748" s="10">
        <f t="shared" si="34"/>
        <v>22.689999999998857</v>
      </c>
      <c r="C748" s="11">
        <f t="shared" si="35"/>
        <v>5.1965576549779843E-3</v>
      </c>
      <c r="D748" s="13">
        <f t="shared" si="33"/>
        <v>2.8266187118241057E-3</v>
      </c>
    </row>
    <row r="749" spans="2:4" x14ac:dyDescent="0.35">
      <c r="B749" s="10">
        <f t="shared" si="34"/>
        <v>22.679999999998856</v>
      </c>
      <c r="C749" s="11">
        <f t="shared" si="35"/>
        <v>5.1920786763976889E-3</v>
      </c>
      <c r="D749" s="13">
        <f t="shared" si="33"/>
        <v>2.824183846242959E-3</v>
      </c>
    </row>
    <row r="750" spans="2:4" x14ac:dyDescent="0.35">
      <c r="B750" s="10">
        <f t="shared" si="34"/>
        <v>22.669999999998854</v>
      </c>
      <c r="C750" s="11">
        <f t="shared" si="35"/>
        <v>5.1875778416746558E-3</v>
      </c>
      <c r="D750" s="13">
        <f t="shared" si="33"/>
        <v>2.8217510780689974E-3</v>
      </c>
    </row>
    <row r="751" spans="2:4" x14ac:dyDescent="0.35">
      <c r="B751" s="10">
        <f t="shared" si="34"/>
        <v>22.659999999998853</v>
      </c>
      <c r="C751" s="11">
        <f t="shared" si="35"/>
        <v>5.1830551830008348E-3</v>
      </c>
      <c r="D751" s="13">
        <f t="shared" si="33"/>
        <v>2.8193204054955037E-3</v>
      </c>
    </row>
    <row r="752" spans="2:4" x14ac:dyDescent="0.35">
      <c r="B752" s="10">
        <f t="shared" si="34"/>
        <v>22.649999999998851</v>
      </c>
      <c r="C752" s="11">
        <f t="shared" si="35"/>
        <v>5.1785107325318866E-3</v>
      </c>
      <c r="D752" s="13">
        <f t="shared" si="33"/>
        <v>2.8168918267173155E-3</v>
      </c>
    </row>
    <row r="753" spans="2:4" x14ac:dyDescent="0.35">
      <c r="B753" s="10">
        <f t="shared" si="34"/>
        <v>22.639999999998849</v>
      </c>
      <c r="C753" s="11">
        <f t="shared" si="35"/>
        <v>5.1739445223872227E-3</v>
      </c>
      <c r="D753" s="13">
        <f t="shared" si="33"/>
        <v>2.8144653399308247E-3</v>
      </c>
    </row>
    <row r="754" spans="2:4" x14ac:dyDescent="0.35">
      <c r="B754" s="10">
        <f t="shared" si="34"/>
        <v>22.629999999998848</v>
      </c>
      <c r="C754" s="11">
        <f t="shared" si="35"/>
        <v>5.1693565846500471E-3</v>
      </c>
      <c r="D754" s="13">
        <f t="shared" si="33"/>
        <v>2.8120409433339787E-3</v>
      </c>
    </row>
    <row r="755" spans="2:4" x14ac:dyDescent="0.35">
      <c r="B755" s="10">
        <f t="shared" si="34"/>
        <v>22.619999999998846</v>
      </c>
      <c r="C755" s="11">
        <f t="shared" si="35"/>
        <v>5.1647469513673942E-3</v>
      </c>
      <c r="D755" s="13">
        <f t="shared" si="33"/>
        <v>2.8096186351262748E-3</v>
      </c>
    </row>
    <row r="756" spans="2:4" x14ac:dyDescent="0.35">
      <c r="B756" s="10">
        <f t="shared" si="34"/>
        <v>22.609999999998845</v>
      </c>
      <c r="C756" s="11">
        <f t="shared" si="35"/>
        <v>5.16011565455017E-3</v>
      </c>
      <c r="D756" s="13">
        <f t="shared" si="33"/>
        <v>2.807198413508764E-3</v>
      </c>
    </row>
    <row r="757" spans="2:4" x14ac:dyDescent="0.35">
      <c r="B757" s="10">
        <f t="shared" si="34"/>
        <v>22.599999999998843</v>
      </c>
      <c r="C757" s="11">
        <f t="shared" si="35"/>
        <v>5.1554627261731923E-3</v>
      </c>
      <c r="D757" s="13">
        <f t="shared" si="33"/>
        <v>2.8047802766840444E-3</v>
      </c>
    </row>
    <row r="758" spans="2:4" x14ac:dyDescent="0.35">
      <c r="B758" s="10">
        <f t="shared" si="34"/>
        <v>22.589999999998842</v>
      </c>
      <c r="C758" s="11">
        <f t="shared" si="35"/>
        <v>5.1507881981752296E-3</v>
      </c>
      <c r="D758" s="13">
        <f t="shared" si="33"/>
        <v>2.8023642228562637E-3</v>
      </c>
    </row>
    <row r="759" spans="2:4" x14ac:dyDescent="0.35">
      <c r="B759" s="10">
        <f t="shared" si="34"/>
        <v>22.57999999999884</v>
      </c>
      <c r="C759" s="11">
        <f t="shared" si="35"/>
        <v>5.1460921024590435E-3</v>
      </c>
      <c r="D759" s="13">
        <f t="shared" si="33"/>
        <v>2.7999502502311173E-3</v>
      </c>
    </row>
    <row r="760" spans="2:4" x14ac:dyDescent="0.35">
      <c r="B760" s="10">
        <f t="shared" si="34"/>
        <v>22.569999999998839</v>
      </c>
      <c r="C760" s="11">
        <f t="shared" si="35"/>
        <v>5.1413744708914246E-3</v>
      </c>
      <c r="D760" s="13">
        <f t="shared" si="33"/>
        <v>2.7975383570158444E-3</v>
      </c>
    </row>
    <row r="761" spans="2:4" x14ac:dyDescent="0.35">
      <c r="B761" s="10">
        <f t="shared" si="34"/>
        <v>22.559999999998837</v>
      </c>
      <c r="C761" s="11">
        <f t="shared" si="35"/>
        <v>5.1366353353032353E-3</v>
      </c>
      <c r="D761" s="13">
        <f t="shared" si="33"/>
        <v>2.7951285414192298E-3</v>
      </c>
    </row>
    <row r="762" spans="2:4" x14ac:dyDescent="0.35">
      <c r="B762" s="10">
        <f t="shared" si="34"/>
        <v>22.549999999998835</v>
      </c>
      <c r="C762" s="11">
        <f t="shared" si="35"/>
        <v>5.1318747274894496E-3</v>
      </c>
      <c r="D762" s="13">
        <f t="shared" si="33"/>
        <v>2.7927208016516004E-3</v>
      </c>
    </row>
    <row r="763" spans="2:4" x14ac:dyDescent="0.35">
      <c r="B763" s="10">
        <f t="shared" si="34"/>
        <v>22.539999999998834</v>
      </c>
      <c r="C763" s="11">
        <f t="shared" si="35"/>
        <v>5.1270926792091904E-3</v>
      </c>
      <c r="D763" s="13">
        <f t="shared" si="33"/>
        <v>2.7903151359248263E-3</v>
      </c>
    </row>
    <row r="764" spans="2:4" x14ac:dyDescent="0.35">
      <c r="B764" s="10">
        <f t="shared" si="34"/>
        <v>22.529999999998832</v>
      </c>
      <c r="C764" s="11">
        <f t="shared" si="35"/>
        <v>5.1222892221857727E-3</v>
      </c>
      <c r="D764" s="13">
        <f t="shared" si="33"/>
        <v>2.7879115424523158E-3</v>
      </c>
    </row>
    <row r="765" spans="2:4" x14ac:dyDescent="0.35">
      <c r="B765" s="10">
        <f t="shared" si="34"/>
        <v>22.519999999998831</v>
      </c>
      <c r="C765" s="11">
        <f t="shared" si="35"/>
        <v>5.117464388106739E-3</v>
      </c>
      <c r="D765" s="13">
        <f t="shared" si="33"/>
        <v>2.7855100194490172E-3</v>
      </c>
    </row>
    <row r="766" spans="2:4" x14ac:dyDescent="0.35">
      <c r="B766" s="10">
        <f t="shared" si="34"/>
        <v>22.509999999998829</v>
      </c>
      <c r="C766" s="11">
        <f t="shared" si="35"/>
        <v>5.1126182086239022E-3</v>
      </c>
      <c r="D766" s="13">
        <f t="shared" si="33"/>
        <v>2.7831105651314162E-3</v>
      </c>
    </row>
    <row r="767" spans="2:4" x14ac:dyDescent="0.35">
      <c r="B767" s="10">
        <f t="shared" si="34"/>
        <v>22.499999999998828</v>
      </c>
      <c r="C767" s="11">
        <f t="shared" si="35"/>
        <v>5.1077507153533845E-3</v>
      </c>
      <c r="D767" s="13">
        <f t="shared" si="33"/>
        <v>2.7807131777175362E-3</v>
      </c>
    </row>
    <row r="768" spans="2:4" x14ac:dyDescent="0.35">
      <c r="B768" s="10">
        <f t="shared" si="34"/>
        <v>22.489999999998826</v>
      </c>
      <c r="C768" s="11">
        <f t="shared" si="35"/>
        <v>5.1028619398756558E-3</v>
      </c>
      <c r="D768" s="13">
        <f t="shared" si="33"/>
        <v>2.7783178554269339E-3</v>
      </c>
    </row>
    <row r="769" spans="2:4" x14ac:dyDescent="0.35">
      <c r="B769" s="10">
        <f t="shared" si="34"/>
        <v>22.479999999998824</v>
      </c>
      <c r="C769" s="11">
        <f t="shared" si="35"/>
        <v>5.0979519137355732E-3</v>
      </c>
      <c r="D769" s="13">
        <f t="shared" si="33"/>
        <v>2.7759245964806998E-3</v>
      </c>
    </row>
    <row r="770" spans="2:4" x14ac:dyDescent="0.35">
      <c r="B770" s="10">
        <f t="shared" si="34"/>
        <v>22.469999999998823</v>
      </c>
      <c r="C770" s="11">
        <f t="shared" si="35"/>
        <v>5.0930206684424214E-3</v>
      </c>
      <c r="D770" s="13">
        <f t="shared" si="33"/>
        <v>2.7735333991014579E-3</v>
      </c>
    </row>
    <row r="771" spans="2:4" x14ac:dyDescent="0.35">
      <c r="B771" s="10">
        <f t="shared" si="34"/>
        <v>22.459999999998821</v>
      </c>
      <c r="C771" s="11">
        <f t="shared" si="35"/>
        <v>5.088068235469952E-3</v>
      </c>
      <c r="D771" s="13">
        <f t="shared" si="33"/>
        <v>2.7711442615133623E-3</v>
      </c>
    </row>
    <row r="772" spans="2:4" x14ac:dyDescent="0.35">
      <c r="B772" s="10">
        <f t="shared" si="34"/>
        <v>22.44999999999882</v>
      </c>
      <c r="C772" s="11">
        <f t="shared" si="35"/>
        <v>5.0830946462564206E-3</v>
      </c>
      <c r="D772" s="13">
        <f t="shared" si="33"/>
        <v>2.768757181942097E-3</v>
      </c>
    </row>
    <row r="773" spans="2:4" x14ac:dyDescent="0.35">
      <c r="B773" s="10">
        <f t="shared" si="34"/>
        <v>22.439999999998818</v>
      </c>
      <c r="C773" s="11">
        <f t="shared" si="35"/>
        <v>5.0780999322046294E-3</v>
      </c>
      <c r="D773" s="13">
        <f t="shared" si="33"/>
        <v>2.7663721586148743E-3</v>
      </c>
    </row>
    <row r="774" spans="2:4" x14ac:dyDescent="0.35">
      <c r="B774" s="10">
        <f t="shared" si="34"/>
        <v>22.429999999998817</v>
      </c>
      <c r="C774" s="11">
        <f t="shared" si="35"/>
        <v>5.0730841246819638E-3</v>
      </c>
      <c r="D774" s="13">
        <f t="shared" si="33"/>
        <v>2.7639891897604336E-3</v>
      </c>
    </row>
    <row r="775" spans="2:4" x14ac:dyDescent="0.35">
      <c r="B775" s="10">
        <f t="shared" si="34"/>
        <v>22.419999999998815</v>
      </c>
      <c r="C775" s="11">
        <f t="shared" si="35"/>
        <v>5.0680472550204327E-3</v>
      </c>
      <c r="D775" s="13">
        <f t="shared" si="33"/>
        <v>2.7616082736090408E-3</v>
      </c>
    </row>
    <row r="776" spans="2:4" x14ac:dyDescent="0.35">
      <c r="B776" s="10">
        <f t="shared" si="34"/>
        <v>22.409999999998814</v>
      </c>
      <c r="C776" s="11">
        <f t="shared" si="35"/>
        <v>5.0629893545167072E-3</v>
      </c>
      <c r="D776" s="13">
        <f t="shared" si="33"/>
        <v>2.7592294083924863E-3</v>
      </c>
    </row>
    <row r="777" spans="2:4" x14ac:dyDescent="0.35">
      <c r="B777" s="10">
        <f t="shared" si="34"/>
        <v>22.399999999998812</v>
      </c>
      <c r="C777" s="11">
        <f t="shared" si="35"/>
        <v>5.0579104544321591E-3</v>
      </c>
      <c r="D777" s="13">
        <f t="shared" si="33"/>
        <v>2.7568525923440819E-3</v>
      </c>
    </row>
    <row r="778" spans="2:4" x14ac:dyDescent="0.35">
      <c r="B778" s="10">
        <f t="shared" si="34"/>
        <v>22.38999999999881</v>
      </c>
      <c r="C778" s="11">
        <f t="shared" si="35"/>
        <v>5.0528105859929014E-3</v>
      </c>
      <c r="D778" s="13">
        <f t="shared" si="33"/>
        <v>2.7544778236986631E-3</v>
      </c>
    </row>
    <row r="779" spans="2:4" x14ac:dyDescent="0.35">
      <c r="B779" s="10">
        <f t="shared" si="34"/>
        <v>22.379999999998809</v>
      </c>
      <c r="C779" s="11">
        <f t="shared" si="35"/>
        <v>5.0476897803898258E-3</v>
      </c>
      <c r="D779" s="13">
        <f t="shared" si="33"/>
        <v>2.7521051006925848E-3</v>
      </c>
    </row>
    <row r="780" spans="2:4" x14ac:dyDescent="0.35">
      <c r="B780" s="10">
        <f t="shared" si="34"/>
        <v>22.369999999998807</v>
      </c>
      <c r="C780" s="11">
        <f t="shared" si="35"/>
        <v>5.0425480687786425E-3</v>
      </c>
      <c r="D780" s="13">
        <f t="shared" si="33"/>
        <v>2.7497344215637216E-3</v>
      </c>
    </row>
    <row r="781" spans="2:4" x14ac:dyDescent="0.35">
      <c r="B781" s="10">
        <f t="shared" si="34"/>
        <v>22.359999999998806</v>
      </c>
      <c r="C781" s="11">
        <f t="shared" si="35"/>
        <v>5.0373854822799184E-3</v>
      </c>
      <c r="D781" s="13">
        <f t="shared" si="33"/>
        <v>2.7473657845514662E-3</v>
      </c>
    </row>
    <row r="782" spans="2:4" x14ac:dyDescent="0.35">
      <c r="B782" s="10">
        <f t="shared" si="34"/>
        <v>22.349999999998804</v>
      </c>
      <c r="C782" s="11">
        <f t="shared" si="35"/>
        <v>5.0322020519791158E-3</v>
      </c>
      <c r="D782" s="13">
        <f t="shared" si="33"/>
        <v>2.7449991878967274E-3</v>
      </c>
    </row>
    <row r="783" spans="2:4" x14ac:dyDescent="0.35">
      <c r="B783" s="10">
        <f t="shared" si="34"/>
        <v>22.339999999998803</v>
      </c>
      <c r="C783" s="11">
        <f t="shared" si="35"/>
        <v>5.0269978089266323E-3</v>
      </c>
      <c r="D783" s="13">
        <f t="shared" si="33"/>
        <v>2.7426346298419289E-3</v>
      </c>
    </row>
    <row r="784" spans="2:4" x14ac:dyDescent="0.35">
      <c r="B784" s="10">
        <f t="shared" si="34"/>
        <v>22.329999999998801</v>
      </c>
      <c r="C784" s="11">
        <f t="shared" si="35"/>
        <v>5.0217727841378387E-3</v>
      </c>
      <c r="D784" s="13">
        <f t="shared" si="33"/>
        <v>2.7402721086310102E-3</v>
      </c>
    </row>
    <row r="785" spans="2:4" x14ac:dyDescent="0.35">
      <c r="B785" s="10">
        <f t="shared" si="34"/>
        <v>22.319999999998799</v>
      </c>
      <c r="C785" s="11">
        <f t="shared" si="35"/>
        <v>5.0165270085931165E-3</v>
      </c>
      <c r="D785" s="13">
        <f t="shared" si="33"/>
        <v>2.737911622509422E-3</v>
      </c>
    </row>
    <row r="786" spans="2:4" x14ac:dyDescent="0.35">
      <c r="B786" s="10">
        <f t="shared" si="34"/>
        <v>22.309999999998798</v>
      </c>
      <c r="C786" s="11">
        <f t="shared" si="35"/>
        <v>5.0112605132378984E-3</v>
      </c>
      <c r="D786" s="13">
        <f t="shared" ref="D786:D849" si="36">$F$6 * $H$6^B786</f>
        <v>2.7355531697241262E-3</v>
      </c>
    </row>
    <row r="787" spans="2:4" x14ac:dyDescent="0.35">
      <c r="B787" s="10">
        <f t="shared" ref="B787:B850" si="37">B786 -  0.01</f>
        <v>22.299999999998796</v>
      </c>
      <c r="C787" s="11">
        <f t="shared" ref="C787:C850" si="38">C786 + ( C786 * F$8 + $F$12 - D786 * ( F$10 - C786 ) ) * (B787-B786)</f>
        <v>5.0059733289827069E-3</v>
      </c>
      <c r="D787" s="13">
        <f t="shared" si="36"/>
        <v>2.7331967485235958E-3</v>
      </c>
    </row>
    <row r="788" spans="2:4" x14ac:dyDescent="0.35">
      <c r="B788" s="10">
        <f t="shared" si="37"/>
        <v>22.289999999998795</v>
      </c>
      <c r="C788" s="11">
        <f t="shared" si="38"/>
        <v>5.0006654867031913E-3</v>
      </c>
      <c r="D788" s="13">
        <f t="shared" si="36"/>
        <v>2.7308423571578114E-3</v>
      </c>
    </row>
    <row r="789" spans="2:4" x14ac:dyDescent="0.35">
      <c r="B789" s="10">
        <f t="shared" si="37"/>
        <v>22.279999999998793</v>
      </c>
      <c r="C789" s="11">
        <f t="shared" si="38"/>
        <v>4.9953370172401666E-3</v>
      </c>
      <c r="D789" s="13">
        <f t="shared" si="36"/>
        <v>2.7284899938782624E-3</v>
      </c>
    </row>
    <row r="790" spans="2:4" x14ac:dyDescent="0.35">
      <c r="B790" s="10">
        <f t="shared" si="37"/>
        <v>22.269999999998792</v>
      </c>
      <c r="C790" s="11">
        <f t="shared" si="38"/>
        <v>4.9899879513996522E-3</v>
      </c>
      <c r="D790" s="13">
        <f t="shared" si="36"/>
        <v>2.7261396569379431E-3</v>
      </c>
    </row>
    <row r="791" spans="2:4" x14ac:dyDescent="0.35">
      <c r="B791" s="10">
        <f t="shared" si="37"/>
        <v>22.25999999999879</v>
      </c>
      <c r="C791" s="11">
        <f t="shared" si="38"/>
        <v>4.9846183199529111E-3</v>
      </c>
      <c r="D791" s="13">
        <f t="shared" si="36"/>
        <v>2.7237913445913526E-3</v>
      </c>
    </row>
    <row r="792" spans="2:4" x14ac:dyDescent="0.35">
      <c r="B792" s="10">
        <f t="shared" si="37"/>
        <v>22.249999999998789</v>
      </c>
      <c r="C792" s="11">
        <f t="shared" si="38"/>
        <v>4.9792281536364877E-3</v>
      </c>
      <c r="D792" s="13">
        <f t="shared" si="36"/>
        <v>2.7214450550944961E-3</v>
      </c>
    </row>
    <row r="793" spans="2:4" x14ac:dyDescent="0.35">
      <c r="B793" s="10">
        <f t="shared" si="37"/>
        <v>22.239999999998787</v>
      </c>
      <c r="C793" s="11">
        <f t="shared" si="38"/>
        <v>4.9738174831522449E-3</v>
      </c>
      <c r="D793" s="13">
        <f t="shared" si="36"/>
        <v>2.7191007867048778E-3</v>
      </c>
    </row>
    <row r="794" spans="2:4" x14ac:dyDescent="0.35">
      <c r="B794" s="10">
        <f t="shared" si="37"/>
        <v>22.229999999998785</v>
      </c>
      <c r="C794" s="11">
        <f t="shared" si="38"/>
        <v>4.9683863391674033E-3</v>
      </c>
      <c r="D794" s="13">
        <f t="shared" si="36"/>
        <v>2.7167585376815053E-3</v>
      </c>
    </row>
    <row r="795" spans="2:4" x14ac:dyDescent="0.35">
      <c r="B795" s="10">
        <f t="shared" si="37"/>
        <v>22.219999999998784</v>
      </c>
      <c r="C795" s="11">
        <f t="shared" si="38"/>
        <v>4.9629347523145791E-3</v>
      </c>
      <c r="D795" s="13">
        <f t="shared" si="36"/>
        <v>2.7144183062848839E-3</v>
      </c>
    </row>
    <row r="796" spans="2:4" x14ac:dyDescent="0.35">
      <c r="B796" s="10">
        <f t="shared" si="37"/>
        <v>22.209999999998782</v>
      </c>
      <c r="C796" s="11">
        <f t="shared" si="38"/>
        <v>4.9574627531918242E-3</v>
      </c>
      <c r="D796" s="13">
        <f t="shared" si="36"/>
        <v>2.7120800907770191E-3</v>
      </c>
    </row>
    <row r="797" spans="2:4" x14ac:dyDescent="0.35">
      <c r="B797" s="10">
        <f t="shared" si="37"/>
        <v>22.199999999998781</v>
      </c>
      <c r="C797" s="11">
        <f t="shared" si="38"/>
        <v>4.9519703723626607E-3</v>
      </c>
      <c r="D797" s="13">
        <f t="shared" si="36"/>
        <v>2.7097438894214125E-3</v>
      </c>
    </row>
    <row r="798" spans="2:4" x14ac:dyDescent="0.35">
      <c r="B798" s="10">
        <f t="shared" si="37"/>
        <v>22.189999999998779</v>
      </c>
      <c r="C798" s="11">
        <f t="shared" si="38"/>
        <v>4.9464576403561219E-3</v>
      </c>
      <c r="D798" s="13">
        <f t="shared" si="36"/>
        <v>2.7074097004830613E-3</v>
      </c>
    </row>
    <row r="799" spans="2:4" x14ac:dyDescent="0.35">
      <c r="B799" s="10">
        <f t="shared" si="37"/>
        <v>22.179999999998778</v>
      </c>
      <c r="C799" s="11">
        <f t="shared" si="38"/>
        <v>4.9409245876667887E-3</v>
      </c>
      <c r="D799" s="13">
        <f t="shared" si="36"/>
        <v>2.7050775222284581E-3</v>
      </c>
    </row>
    <row r="800" spans="2:4" x14ac:dyDescent="0.35">
      <c r="B800" s="10">
        <f t="shared" si="37"/>
        <v>22.169999999998776</v>
      </c>
      <c r="C800" s="11">
        <f t="shared" si="38"/>
        <v>4.9353712447548275E-3</v>
      </c>
      <c r="D800" s="13">
        <f t="shared" si="36"/>
        <v>2.7027473529255886E-3</v>
      </c>
    </row>
    <row r="801" spans="2:4" x14ac:dyDescent="0.35">
      <c r="B801" s="10">
        <f t="shared" si="37"/>
        <v>22.159999999998774</v>
      </c>
      <c r="C801" s="11">
        <f t="shared" si="38"/>
        <v>4.9297976420460306E-3</v>
      </c>
      <c r="D801" s="13">
        <f t="shared" si="36"/>
        <v>2.7004191908439304E-3</v>
      </c>
    </row>
    <row r="802" spans="2:4" x14ac:dyDescent="0.35">
      <c r="B802" s="10">
        <f t="shared" si="37"/>
        <v>22.149999999998773</v>
      </c>
      <c r="C802" s="11">
        <f t="shared" si="38"/>
        <v>4.9242038099318501E-3</v>
      </c>
      <c r="D802" s="13">
        <f t="shared" si="36"/>
        <v>2.6980930342544512E-3</v>
      </c>
    </row>
    <row r="803" spans="2:4" x14ac:dyDescent="0.35">
      <c r="B803" s="10">
        <f t="shared" si="37"/>
        <v>22.139999999998771</v>
      </c>
      <c r="C803" s="11">
        <f t="shared" si="38"/>
        <v>4.9185897787694397E-3</v>
      </c>
      <c r="D803" s="13">
        <f t="shared" si="36"/>
        <v>2.6957688814296089E-3</v>
      </c>
    </row>
    <row r="804" spans="2:4" x14ac:dyDescent="0.35">
      <c r="B804" s="10">
        <f t="shared" si="37"/>
        <v>22.12999999999877</v>
      </c>
      <c r="C804" s="11">
        <f t="shared" si="38"/>
        <v>4.9129555788816892E-3</v>
      </c>
      <c r="D804" s="13">
        <f t="shared" si="36"/>
        <v>2.6934467306433487E-3</v>
      </c>
    </row>
    <row r="805" spans="2:4" x14ac:dyDescent="0.35">
      <c r="B805" s="10">
        <f t="shared" si="37"/>
        <v>22.119999999998768</v>
      </c>
      <c r="C805" s="11">
        <f t="shared" si="38"/>
        <v>4.9073012405572635E-3</v>
      </c>
      <c r="D805" s="13">
        <f t="shared" si="36"/>
        <v>2.6911265801711033E-3</v>
      </c>
    </row>
    <row r="806" spans="2:4" x14ac:dyDescent="0.35">
      <c r="B806" s="10">
        <f t="shared" si="37"/>
        <v>22.109999999998767</v>
      </c>
      <c r="C806" s="11">
        <f t="shared" si="38"/>
        <v>4.9016267940506413E-3</v>
      </c>
      <c r="D806" s="13">
        <f t="shared" si="36"/>
        <v>2.6888084282897908E-3</v>
      </c>
    </row>
    <row r="807" spans="2:4" x14ac:dyDescent="0.35">
      <c r="B807" s="10">
        <f t="shared" si="37"/>
        <v>22.099999999998765</v>
      </c>
      <c r="C807" s="11">
        <f t="shared" si="38"/>
        <v>4.8959322695821513E-3</v>
      </c>
      <c r="D807" s="13">
        <f t="shared" si="36"/>
        <v>2.6864922732778127E-3</v>
      </c>
    </row>
    <row r="808" spans="2:4" x14ac:dyDescent="0.35">
      <c r="B808" s="10">
        <f t="shared" si="37"/>
        <v>22.089999999998764</v>
      </c>
      <c r="C808" s="11">
        <f t="shared" si="38"/>
        <v>4.8902176973380099E-3</v>
      </c>
      <c r="D808" s="13">
        <f t="shared" si="36"/>
        <v>2.6841781134150557E-3</v>
      </c>
    </row>
    <row r="809" spans="2:4" x14ac:dyDescent="0.35">
      <c r="B809" s="10">
        <f t="shared" si="37"/>
        <v>22.079999999998762</v>
      </c>
      <c r="C809" s="11">
        <f t="shared" si="38"/>
        <v>4.8844831074703601E-3</v>
      </c>
      <c r="D809" s="13">
        <f t="shared" si="36"/>
        <v>2.6818659469828861E-3</v>
      </c>
    </row>
    <row r="810" spans="2:4" x14ac:dyDescent="0.35">
      <c r="B810" s="10">
        <f t="shared" si="37"/>
        <v>22.06999999999876</v>
      </c>
      <c r="C810" s="11">
        <f t="shared" si="38"/>
        <v>4.8787285300973078E-3</v>
      </c>
      <c r="D810" s="13">
        <f t="shared" si="36"/>
        <v>2.6795557722641512E-3</v>
      </c>
    </row>
    <row r="811" spans="2:4" x14ac:dyDescent="0.35">
      <c r="B811" s="10">
        <f t="shared" si="37"/>
        <v>22.059999999998759</v>
      </c>
      <c r="C811" s="11">
        <f t="shared" si="38"/>
        <v>4.8729539953029583E-3</v>
      </c>
      <c r="D811" s="13">
        <f t="shared" si="36"/>
        <v>2.677247587543178E-3</v>
      </c>
    </row>
    <row r="812" spans="2:4" x14ac:dyDescent="0.35">
      <c r="B812" s="10">
        <f t="shared" si="37"/>
        <v>22.049999999998757</v>
      </c>
      <c r="C812" s="11">
        <f t="shared" si="38"/>
        <v>4.8671595331374563E-3</v>
      </c>
      <c r="D812" s="13">
        <f t="shared" si="36"/>
        <v>2.6749413911057707E-3</v>
      </c>
    </row>
    <row r="813" spans="2:4" x14ac:dyDescent="0.35">
      <c r="B813" s="10">
        <f t="shared" si="37"/>
        <v>22.039999999998756</v>
      </c>
      <c r="C813" s="11">
        <f t="shared" si="38"/>
        <v>4.8613451736170214E-3</v>
      </c>
      <c r="D813" s="13">
        <f t="shared" si="36"/>
        <v>2.6726371812392105E-3</v>
      </c>
    </row>
    <row r="814" spans="2:4" x14ac:dyDescent="0.35">
      <c r="B814" s="10">
        <f t="shared" si="37"/>
        <v>22.029999999998754</v>
      </c>
      <c r="C814" s="11">
        <f t="shared" si="38"/>
        <v>4.8555109467239852E-3</v>
      </c>
      <c r="D814" s="13">
        <f t="shared" si="36"/>
        <v>2.6703349562322539E-3</v>
      </c>
    </row>
    <row r="815" spans="2:4" x14ac:dyDescent="0.35">
      <c r="B815" s="10">
        <f t="shared" si="37"/>
        <v>22.019999999998753</v>
      </c>
      <c r="C815" s="11">
        <f t="shared" si="38"/>
        <v>4.8496568824068307E-3</v>
      </c>
      <c r="D815" s="13">
        <f t="shared" si="36"/>
        <v>2.6680347143751312E-3</v>
      </c>
    </row>
    <row r="816" spans="2:4" x14ac:dyDescent="0.35">
      <c r="B816" s="10">
        <f t="shared" si="37"/>
        <v>22.009999999998751</v>
      </c>
      <c r="C816" s="11">
        <f t="shared" si="38"/>
        <v>4.8437830105802267E-3</v>
      </c>
      <c r="D816" s="13">
        <f t="shared" si="36"/>
        <v>2.6657364539595459E-3</v>
      </c>
    </row>
    <row r="817" spans="2:4" x14ac:dyDescent="0.35">
      <c r="B817" s="10">
        <f t="shared" si="37"/>
        <v>21.999999999998749</v>
      </c>
      <c r="C817" s="11">
        <f t="shared" si="38"/>
        <v>4.8378893611250671E-3</v>
      </c>
      <c r="D817" s="13">
        <f t="shared" si="36"/>
        <v>2.6634401732786731E-3</v>
      </c>
    </row>
    <row r="818" spans="2:4" x14ac:dyDescent="0.35">
      <c r="B818" s="10">
        <f t="shared" si="37"/>
        <v>21.989999999998748</v>
      </c>
      <c r="C818" s="11">
        <f t="shared" si="38"/>
        <v>4.8319759638885077E-3</v>
      </c>
      <c r="D818" s="13">
        <f t="shared" si="36"/>
        <v>2.6611458706271578E-3</v>
      </c>
    </row>
    <row r="819" spans="2:4" x14ac:dyDescent="0.35">
      <c r="B819" s="10">
        <f t="shared" si="37"/>
        <v>21.979999999998746</v>
      </c>
      <c r="C819" s="11">
        <f t="shared" si="38"/>
        <v>4.8260428486840016E-3</v>
      </c>
      <c r="D819" s="13">
        <f t="shared" si="36"/>
        <v>2.6588535443011142E-3</v>
      </c>
    </row>
    <row r="820" spans="2:4" x14ac:dyDescent="0.35">
      <c r="B820" s="10">
        <f t="shared" si="37"/>
        <v>21.969999999998745</v>
      </c>
      <c r="C820" s="11">
        <f t="shared" si="38"/>
        <v>4.8200900452913384E-3</v>
      </c>
      <c r="D820" s="13">
        <f t="shared" si="36"/>
        <v>2.6565631925981243E-3</v>
      </c>
    </row>
    <row r="821" spans="2:4" x14ac:dyDescent="0.35">
      <c r="B821" s="10">
        <f t="shared" si="37"/>
        <v>21.959999999998743</v>
      </c>
      <c r="C821" s="11">
        <f t="shared" si="38"/>
        <v>4.8141175834566794E-3</v>
      </c>
      <c r="D821" s="13">
        <f t="shared" si="36"/>
        <v>2.654274813817237E-3</v>
      </c>
    </row>
    <row r="822" spans="2:4" x14ac:dyDescent="0.35">
      <c r="B822" s="10">
        <f t="shared" si="37"/>
        <v>21.949999999998742</v>
      </c>
      <c r="C822" s="11">
        <f t="shared" si="38"/>
        <v>4.8081254928925973E-3</v>
      </c>
      <c r="D822" s="13">
        <f t="shared" si="36"/>
        <v>2.6519884062589645E-3</v>
      </c>
    </row>
    <row r="823" spans="2:4" x14ac:dyDescent="0.35">
      <c r="B823" s="10">
        <f t="shared" si="37"/>
        <v>21.93999999999874</v>
      </c>
      <c r="C823" s="11">
        <f t="shared" si="38"/>
        <v>4.80211380327811E-3</v>
      </c>
      <c r="D823" s="13">
        <f t="shared" si="36"/>
        <v>2.6497039682252849E-3</v>
      </c>
    </row>
    <row r="824" spans="2:4" x14ac:dyDescent="0.35">
      <c r="B824" s="10">
        <f t="shared" si="37"/>
        <v>21.929999999998739</v>
      </c>
      <c r="C824" s="11">
        <f t="shared" si="38"/>
        <v>4.7960825442587189E-3</v>
      </c>
      <c r="D824" s="13">
        <f t="shared" si="36"/>
        <v>2.6474214980196382E-3</v>
      </c>
    </row>
    <row r="825" spans="2:4" x14ac:dyDescent="0.35">
      <c r="B825" s="10">
        <f t="shared" si="37"/>
        <v>21.919999999998737</v>
      </c>
      <c r="C825" s="11">
        <f t="shared" si="38"/>
        <v>4.7900317454464452E-3</v>
      </c>
      <c r="D825" s="13">
        <f t="shared" si="36"/>
        <v>2.6451409939469272E-3</v>
      </c>
    </row>
    <row r="826" spans="2:4" x14ac:dyDescent="0.35">
      <c r="B826" s="10">
        <f t="shared" si="37"/>
        <v>21.909999999998735</v>
      </c>
      <c r="C826" s="11">
        <f t="shared" si="38"/>
        <v>4.7839614364198688E-3</v>
      </c>
      <c r="D826" s="13">
        <f t="shared" si="36"/>
        <v>2.6428624543135128E-3</v>
      </c>
    </row>
    <row r="827" spans="2:4" x14ac:dyDescent="0.35">
      <c r="B827" s="10">
        <f t="shared" si="37"/>
        <v>21.899999999998734</v>
      </c>
      <c r="C827" s="11">
        <f t="shared" si="38"/>
        <v>4.7778716467241607E-3</v>
      </c>
      <c r="D827" s="13">
        <f t="shared" si="36"/>
        <v>2.6405858774272155E-3</v>
      </c>
    </row>
    <row r="828" spans="2:4" x14ac:dyDescent="0.35">
      <c r="B828" s="10">
        <f t="shared" si="37"/>
        <v>21.889999999998732</v>
      </c>
      <c r="C828" s="11">
        <f t="shared" si="38"/>
        <v>4.7717624058711246E-3</v>
      </c>
      <c r="D828" s="13">
        <f t="shared" si="36"/>
        <v>2.6383112615973141E-3</v>
      </c>
    </row>
    <row r="829" spans="2:4" x14ac:dyDescent="0.35">
      <c r="B829" s="10">
        <f t="shared" si="37"/>
        <v>21.879999999998731</v>
      </c>
      <c r="C829" s="11">
        <f t="shared" si="38"/>
        <v>4.7656337433392305E-3</v>
      </c>
      <c r="D829" s="13">
        <f t="shared" si="36"/>
        <v>2.6360386051345434E-3</v>
      </c>
    </row>
    <row r="830" spans="2:4" x14ac:dyDescent="0.35">
      <c r="B830" s="10">
        <f t="shared" si="37"/>
        <v>21.869999999998729</v>
      </c>
      <c r="C830" s="11">
        <f t="shared" si="38"/>
        <v>4.7594856885736512E-3</v>
      </c>
      <c r="D830" s="13">
        <f t="shared" si="36"/>
        <v>2.6337679063510935E-3</v>
      </c>
    </row>
    <row r="831" spans="2:4" x14ac:dyDescent="0.35">
      <c r="B831" s="10">
        <f t="shared" si="37"/>
        <v>21.859999999998728</v>
      </c>
      <c r="C831" s="11">
        <f t="shared" si="38"/>
        <v>4.7533182709863014E-3</v>
      </c>
      <c r="D831" s="13">
        <f t="shared" si="36"/>
        <v>2.6314991635606071E-3</v>
      </c>
    </row>
    <row r="832" spans="2:4" x14ac:dyDescent="0.35">
      <c r="B832" s="10">
        <f t="shared" si="37"/>
        <v>21.849999999998726</v>
      </c>
      <c r="C832" s="11">
        <f t="shared" si="38"/>
        <v>4.7471315199558708E-3</v>
      </c>
      <c r="D832" s="13">
        <f t="shared" si="36"/>
        <v>2.6292323750781812E-3</v>
      </c>
    </row>
    <row r="833" spans="2:4" x14ac:dyDescent="0.35">
      <c r="B833" s="10">
        <f t="shared" si="37"/>
        <v>21.839999999998724</v>
      </c>
      <c r="C833" s="11">
        <f t="shared" si="38"/>
        <v>4.7409254648278637E-3</v>
      </c>
      <c r="D833" s="13">
        <f t="shared" si="36"/>
        <v>2.6269675392203646E-3</v>
      </c>
    </row>
    <row r="834" spans="2:4" x14ac:dyDescent="0.35">
      <c r="B834" s="10">
        <f t="shared" si="37"/>
        <v>21.829999999998723</v>
      </c>
      <c r="C834" s="11">
        <f t="shared" si="38"/>
        <v>4.734700134914633E-3</v>
      </c>
      <c r="D834" s="13">
        <f t="shared" si="36"/>
        <v>2.6247046543051542E-3</v>
      </c>
    </row>
    <row r="835" spans="2:4" x14ac:dyDescent="0.35">
      <c r="B835" s="10">
        <f t="shared" si="37"/>
        <v>21.819999999998721</v>
      </c>
      <c r="C835" s="11">
        <f t="shared" si="38"/>
        <v>4.7284555594954173E-3</v>
      </c>
      <c r="D835" s="13">
        <f t="shared" si="36"/>
        <v>2.6224437186519972E-3</v>
      </c>
    </row>
    <row r="836" spans="2:4" x14ac:dyDescent="0.35">
      <c r="B836" s="10">
        <f t="shared" si="37"/>
        <v>21.80999999999872</v>
      </c>
      <c r="C836" s="11">
        <f t="shared" si="38"/>
        <v>4.7221917678163796E-3</v>
      </c>
      <c r="D836" s="13">
        <f t="shared" si="36"/>
        <v>2.620184730581788E-3</v>
      </c>
    </row>
    <row r="837" spans="2:4" x14ac:dyDescent="0.35">
      <c r="B837" s="10">
        <f t="shared" si="37"/>
        <v>21.799999999998718</v>
      </c>
      <c r="C837" s="11">
        <f t="shared" si="38"/>
        <v>4.7159087890906396E-3</v>
      </c>
      <c r="D837" s="13">
        <f t="shared" si="36"/>
        <v>2.6179276884168677E-3</v>
      </c>
    </row>
    <row r="838" spans="2:4" x14ac:dyDescent="0.35">
      <c r="B838" s="10">
        <f t="shared" si="37"/>
        <v>21.789999999998717</v>
      </c>
      <c r="C838" s="11">
        <f t="shared" si="38"/>
        <v>4.7096066524983122E-3</v>
      </c>
      <c r="D838" s="13">
        <f t="shared" si="36"/>
        <v>2.6156725904810216E-3</v>
      </c>
    </row>
    <row r="839" spans="2:4" x14ac:dyDescent="0.35">
      <c r="B839" s="10">
        <f t="shared" si="37"/>
        <v>21.779999999998715</v>
      </c>
      <c r="C839" s="11">
        <f t="shared" si="38"/>
        <v>4.703285387186543E-3</v>
      </c>
      <c r="D839" s="13">
        <f t="shared" si="36"/>
        <v>2.6134194350994804E-3</v>
      </c>
    </row>
    <row r="840" spans="2:4" x14ac:dyDescent="0.35">
      <c r="B840" s="10">
        <f t="shared" si="37"/>
        <v>21.769999999998713</v>
      </c>
      <c r="C840" s="11">
        <f t="shared" si="38"/>
        <v>4.6969450222695466E-3</v>
      </c>
      <c r="D840" s="13">
        <f t="shared" si="36"/>
        <v>2.6111682205989155E-3</v>
      </c>
    </row>
    <row r="841" spans="2:4" x14ac:dyDescent="0.35">
      <c r="B841" s="10">
        <f t="shared" si="37"/>
        <v>21.759999999998712</v>
      </c>
      <c r="C841" s="11">
        <f t="shared" si="38"/>
        <v>4.6905855868286392E-3</v>
      </c>
      <c r="D841" s="13">
        <f t="shared" si="36"/>
        <v>2.6089189453074426E-3</v>
      </c>
    </row>
    <row r="842" spans="2:4" x14ac:dyDescent="0.35">
      <c r="B842" s="10">
        <f t="shared" si="37"/>
        <v>21.74999999999871</v>
      </c>
      <c r="C842" s="11">
        <f t="shared" si="38"/>
        <v>4.6842071099122773E-3</v>
      </c>
      <c r="D842" s="13">
        <f t="shared" si="36"/>
        <v>2.6066716075546152E-3</v>
      </c>
    </row>
    <row r="843" spans="2:4" x14ac:dyDescent="0.35">
      <c r="B843" s="10">
        <f t="shared" si="37"/>
        <v>21.739999999998709</v>
      </c>
      <c r="C843" s="11">
        <f t="shared" si="38"/>
        <v>4.6778096205360928E-3</v>
      </c>
      <c r="D843" s="13">
        <f t="shared" si="36"/>
        <v>2.604426205671426E-3</v>
      </c>
    </row>
    <row r="844" spans="2:4" x14ac:dyDescent="0.35">
      <c r="B844" s="10">
        <f t="shared" si="37"/>
        <v>21.729999999998707</v>
      </c>
      <c r="C844" s="11">
        <f t="shared" si="38"/>
        <v>4.6713931476829295E-3</v>
      </c>
      <c r="D844" s="13">
        <f t="shared" si="36"/>
        <v>2.6021827379903058E-3</v>
      </c>
    </row>
    <row r="845" spans="2:4" x14ac:dyDescent="0.35">
      <c r="B845" s="10">
        <f t="shared" si="37"/>
        <v>21.719999999998706</v>
      </c>
      <c r="C845" s="11">
        <f t="shared" si="38"/>
        <v>4.6649577203028772E-3</v>
      </c>
      <c r="D845" s="13">
        <f t="shared" si="36"/>
        <v>2.5999412028451224E-3</v>
      </c>
    </row>
    <row r="846" spans="2:4" x14ac:dyDescent="0.35">
      <c r="B846" s="10">
        <f t="shared" si="37"/>
        <v>21.709999999998704</v>
      </c>
      <c r="C846" s="11">
        <f t="shared" si="38"/>
        <v>4.6585033673133104E-3</v>
      </c>
      <c r="D846" s="13">
        <f t="shared" si="36"/>
        <v>2.5977015985711774E-3</v>
      </c>
    </row>
    <row r="847" spans="2:4" x14ac:dyDescent="0.35">
      <c r="B847" s="10">
        <f t="shared" si="37"/>
        <v>21.699999999998703</v>
      </c>
      <c r="C847" s="11">
        <f t="shared" si="38"/>
        <v>4.6520301175989225E-3</v>
      </c>
      <c r="D847" s="13">
        <f t="shared" si="36"/>
        <v>2.5954639235052082E-3</v>
      </c>
    </row>
    <row r="848" spans="2:4" x14ac:dyDescent="0.35">
      <c r="B848" s="10">
        <f t="shared" si="37"/>
        <v>21.689999999998701</v>
      </c>
      <c r="C848" s="11">
        <f t="shared" si="38"/>
        <v>4.6455380000117608E-3</v>
      </c>
      <c r="D848" s="13">
        <f t="shared" si="36"/>
        <v>2.5932281759853829E-3</v>
      </c>
    </row>
    <row r="849" spans="2:4" x14ac:dyDescent="0.35">
      <c r="B849" s="10">
        <f t="shared" si="37"/>
        <v>21.679999999998699</v>
      </c>
      <c r="C849" s="11">
        <f t="shared" si="38"/>
        <v>4.6390270433712653E-3</v>
      </c>
      <c r="D849" s="13">
        <f t="shared" si="36"/>
        <v>2.5909943543513028E-3</v>
      </c>
    </row>
    <row r="850" spans="2:4" x14ac:dyDescent="0.35">
      <c r="B850" s="10">
        <f t="shared" si="37"/>
        <v>21.669999999998698</v>
      </c>
      <c r="C850" s="11">
        <f t="shared" si="38"/>
        <v>4.6324972764643013E-3</v>
      </c>
      <c r="D850" s="13">
        <f t="shared" ref="D850:D913" si="39">$F$6 * $H$6^B850</f>
        <v>2.5887624569439992E-3</v>
      </c>
    </row>
    <row r="851" spans="2:4" x14ac:dyDescent="0.35">
      <c r="B851" s="10">
        <f t="shared" ref="B851:B914" si="40">B850 -  0.01</f>
        <v>21.659999999998696</v>
      </c>
      <c r="C851" s="11">
        <f t="shared" ref="C851:C914" si="41">C850 + ( C850 * F$8 + $F$12 - D850 * ( F$10 - C850 ) ) * (B851-B850)</f>
        <v>4.6259487280451957E-3</v>
      </c>
      <c r="D851" s="13">
        <f t="shared" si="39"/>
        <v>2.5865324821059319E-3</v>
      </c>
    </row>
    <row r="852" spans="2:4" x14ac:dyDescent="0.35">
      <c r="B852" s="10">
        <f t="shared" si="40"/>
        <v>21.649999999998695</v>
      </c>
      <c r="C852" s="11">
        <f t="shared" si="41"/>
        <v>4.6193814268357747E-3</v>
      </c>
      <c r="D852" s="13">
        <f t="shared" si="39"/>
        <v>2.5843044281809884E-3</v>
      </c>
    </row>
    <row r="853" spans="2:4" x14ac:dyDescent="0.35">
      <c r="B853" s="10">
        <f t="shared" si="40"/>
        <v>21.639999999998693</v>
      </c>
      <c r="C853" s="11">
        <f t="shared" si="41"/>
        <v>4.6127954015253974E-3</v>
      </c>
      <c r="D853" s="13">
        <f t="shared" si="39"/>
        <v>2.5820782935144834E-3</v>
      </c>
    </row>
    <row r="854" spans="2:4" x14ac:dyDescent="0.35">
      <c r="B854" s="10">
        <f t="shared" si="40"/>
        <v>21.629999999998692</v>
      </c>
      <c r="C854" s="11">
        <f t="shared" si="41"/>
        <v>4.6061906807709913E-3</v>
      </c>
      <c r="D854" s="13">
        <f t="shared" si="39"/>
        <v>2.5798540764531562E-3</v>
      </c>
    </row>
    <row r="855" spans="2:4" x14ac:dyDescent="0.35">
      <c r="B855" s="10">
        <f t="shared" si="40"/>
        <v>21.61999999999869</v>
      </c>
      <c r="C855" s="11">
        <f t="shared" si="41"/>
        <v>4.5995672931970896E-3</v>
      </c>
      <c r="D855" s="13">
        <f t="shared" si="39"/>
        <v>2.5776317753451717E-3</v>
      </c>
    </row>
    <row r="856" spans="2:4" x14ac:dyDescent="0.35">
      <c r="B856" s="10">
        <f t="shared" si="40"/>
        <v>21.609999999998688</v>
      </c>
      <c r="C856" s="11">
        <f t="shared" si="41"/>
        <v>4.5929252673958636E-3</v>
      </c>
      <c r="D856" s="13">
        <f t="shared" si="39"/>
        <v>2.5754113885401156E-3</v>
      </c>
    </row>
    <row r="857" spans="2:4" x14ac:dyDescent="0.35">
      <c r="B857" s="10">
        <f t="shared" si="40"/>
        <v>21.599999999998687</v>
      </c>
      <c r="C857" s="11">
        <f t="shared" si="41"/>
        <v>4.5862646319271621E-3</v>
      </c>
      <c r="D857" s="13">
        <f t="shared" si="39"/>
        <v>2.5731929143889961E-3</v>
      </c>
    </row>
    <row r="858" spans="2:4" x14ac:dyDescent="0.35">
      <c r="B858" s="10">
        <f t="shared" si="40"/>
        <v>21.589999999998685</v>
      </c>
      <c r="C858" s="11">
        <f t="shared" si="41"/>
        <v>4.5795854153185432E-3</v>
      </c>
      <c r="D858" s="13">
        <f t="shared" si="39"/>
        <v>2.5709763512442438E-3</v>
      </c>
    </row>
    <row r="859" spans="2:4" x14ac:dyDescent="0.35">
      <c r="B859" s="10">
        <f t="shared" si="40"/>
        <v>21.579999999998684</v>
      </c>
      <c r="C859" s="11">
        <f t="shared" si="41"/>
        <v>4.5728876460653127E-3</v>
      </c>
      <c r="D859" s="13">
        <f t="shared" si="39"/>
        <v>2.5687616974597056E-3</v>
      </c>
    </row>
    <row r="860" spans="2:4" x14ac:dyDescent="0.35">
      <c r="B860" s="10">
        <f t="shared" si="40"/>
        <v>21.569999999998682</v>
      </c>
      <c r="C860" s="11">
        <f t="shared" si="41"/>
        <v>4.5661713526305558E-3</v>
      </c>
      <c r="D860" s="13">
        <f t="shared" si="39"/>
        <v>2.5665489513906482E-3</v>
      </c>
    </row>
    <row r="861" spans="2:4" x14ac:dyDescent="0.35">
      <c r="B861" s="10">
        <f t="shared" si="40"/>
        <v>21.559999999998681</v>
      </c>
      <c r="C861" s="11">
        <f t="shared" si="41"/>
        <v>4.559436563445176E-3</v>
      </c>
      <c r="D861" s="13">
        <f t="shared" si="39"/>
        <v>2.5643381113937542E-3</v>
      </c>
    </row>
    <row r="862" spans="2:4" x14ac:dyDescent="0.35">
      <c r="B862" s="10">
        <f t="shared" si="40"/>
        <v>21.549999999998679</v>
      </c>
      <c r="C862" s="11">
        <f t="shared" si="41"/>
        <v>4.5526833069079288E-3</v>
      </c>
      <c r="D862" s="13">
        <f t="shared" si="39"/>
        <v>2.5621291758271222E-3</v>
      </c>
    </row>
    <row r="863" spans="2:4" x14ac:dyDescent="0.35">
      <c r="B863" s="10">
        <f t="shared" si="40"/>
        <v>21.539999999998678</v>
      </c>
      <c r="C863" s="11">
        <f t="shared" si="41"/>
        <v>4.5459116113854559E-3</v>
      </c>
      <c r="D863" s="13">
        <f t="shared" si="39"/>
        <v>2.5599221430502648E-3</v>
      </c>
    </row>
    <row r="864" spans="2:4" x14ac:dyDescent="0.35">
      <c r="B864" s="10">
        <f t="shared" si="40"/>
        <v>21.529999999998676</v>
      </c>
      <c r="C864" s="11">
        <f t="shared" si="41"/>
        <v>4.5391215052123218E-3</v>
      </c>
      <c r="D864" s="13">
        <f t="shared" si="39"/>
        <v>2.5577170114241083E-3</v>
      </c>
    </row>
    <row r="865" spans="2:4" x14ac:dyDescent="0.35">
      <c r="B865" s="10">
        <f t="shared" si="40"/>
        <v>21.519999999998674</v>
      </c>
      <c r="C865" s="11">
        <f t="shared" si="41"/>
        <v>4.5323130166910475E-3</v>
      </c>
      <c r="D865" s="13">
        <f t="shared" si="39"/>
        <v>2.5555137793109896E-3</v>
      </c>
    </row>
    <row r="866" spans="2:4" x14ac:dyDescent="0.35">
      <c r="B866" s="10">
        <f t="shared" si="40"/>
        <v>21.509999999998673</v>
      </c>
      <c r="C866" s="11">
        <f t="shared" si="41"/>
        <v>4.5254861740921474E-3</v>
      </c>
      <c r="D866" s="13">
        <f t="shared" si="39"/>
        <v>2.5533124450746593E-3</v>
      </c>
    </row>
    <row r="867" spans="2:4" x14ac:dyDescent="0.35">
      <c r="B867" s="10">
        <f t="shared" si="40"/>
        <v>21.499999999998671</v>
      </c>
      <c r="C867" s="11">
        <f t="shared" si="41"/>
        <v>4.5186410056541632E-3</v>
      </c>
      <c r="D867" s="13">
        <f t="shared" si="39"/>
        <v>2.5511130070802741E-3</v>
      </c>
    </row>
    <row r="868" spans="2:4" x14ac:dyDescent="0.35">
      <c r="B868" s="10">
        <f t="shared" si="40"/>
        <v>21.48999999999867</v>
      </c>
      <c r="C868" s="11">
        <f t="shared" si="41"/>
        <v>4.5117775395836996E-3</v>
      </c>
      <c r="D868" s="13">
        <f t="shared" si="39"/>
        <v>2.5489154636944003E-3</v>
      </c>
    </row>
    <row r="869" spans="2:4" x14ac:dyDescent="0.35">
      <c r="B869" s="10">
        <f t="shared" si="40"/>
        <v>21.479999999998668</v>
      </c>
      <c r="C869" s="11">
        <f t="shared" si="41"/>
        <v>4.5048958040554568E-3</v>
      </c>
      <c r="D869" s="13">
        <f t="shared" si="39"/>
        <v>2.5467198132850112E-3</v>
      </c>
    </row>
    <row r="870" spans="2:4" x14ac:dyDescent="0.35">
      <c r="B870" s="10">
        <f t="shared" si="40"/>
        <v>21.469999999998667</v>
      </c>
      <c r="C870" s="11">
        <f t="shared" si="41"/>
        <v>4.4979958272122686E-3</v>
      </c>
      <c r="D870" s="13">
        <f t="shared" si="39"/>
        <v>2.5445260542214868E-3</v>
      </c>
    </row>
    <row r="871" spans="2:4" x14ac:dyDescent="0.35">
      <c r="B871" s="10">
        <f t="shared" si="40"/>
        <v>21.459999999998665</v>
      </c>
      <c r="C871" s="11">
        <f t="shared" si="41"/>
        <v>4.4910776371651353E-3</v>
      </c>
      <c r="D871" s="13">
        <f t="shared" si="39"/>
        <v>2.5423341848746098E-3</v>
      </c>
    </row>
    <row r="872" spans="2:4" x14ac:dyDescent="0.35">
      <c r="B872" s="10">
        <f t="shared" si="40"/>
        <v>21.449999999998663</v>
      </c>
      <c r="C872" s="11">
        <f t="shared" si="41"/>
        <v>4.4841412619932592E-3</v>
      </c>
      <c r="D872" s="13">
        <f t="shared" si="39"/>
        <v>2.5401442036165683E-3</v>
      </c>
    </row>
    <row r="873" spans="2:4" x14ac:dyDescent="0.35">
      <c r="B873" s="10">
        <f t="shared" si="40"/>
        <v>21.439999999998662</v>
      </c>
      <c r="C873" s="11">
        <f t="shared" si="41"/>
        <v>4.4771867297440787E-3</v>
      </c>
      <c r="D873" s="13">
        <f t="shared" si="39"/>
        <v>2.5379561088209506E-3</v>
      </c>
    </row>
    <row r="874" spans="2:4" x14ac:dyDescent="0.35">
      <c r="B874" s="10">
        <f t="shared" si="40"/>
        <v>21.42999999999866</v>
      </c>
      <c r="C874" s="11">
        <f t="shared" si="41"/>
        <v>4.4702140684333043E-3</v>
      </c>
      <c r="D874" s="13">
        <f t="shared" si="39"/>
        <v>2.5357698988627488E-3</v>
      </c>
    </row>
    <row r="875" spans="2:4" x14ac:dyDescent="0.35">
      <c r="B875" s="10">
        <f t="shared" si="40"/>
        <v>21.419999999998659</v>
      </c>
      <c r="C875" s="11">
        <f t="shared" si="41"/>
        <v>4.4632233060449521E-3</v>
      </c>
      <c r="D875" s="13">
        <f t="shared" si="39"/>
        <v>2.5335855721183523E-3</v>
      </c>
    </row>
    <row r="876" spans="2:4" x14ac:dyDescent="0.35">
      <c r="B876" s="10">
        <f t="shared" si="40"/>
        <v>21.409999999998657</v>
      </c>
      <c r="C876" s="11">
        <f t="shared" si="41"/>
        <v>4.4562144705313786E-3</v>
      </c>
      <c r="D876" s="13">
        <f t="shared" si="39"/>
        <v>2.5314031269655494E-3</v>
      </c>
    </row>
    <row r="877" spans="2:4" x14ac:dyDescent="0.35">
      <c r="B877" s="10">
        <f t="shared" si="40"/>
        <v>21.399999999998656</v>
      </c>
      <c r="C877" s="11">
        <f t="shared" si="41"/>
        <v>4.4491875898133157E-3</v>
      </c>
      <c r="D877" s="13">
        <f t="shared" si="39"/>
        <v>2.5292225617835271E-3</v>
      </c>
    </row>
    <row r="878" spans="2:4" x14ac:dyDescent="0.35">
      <c r="B878" s="10">
        <f t="shared" si="40"/>
        <v>21.389999999998654</v>
      </c>
      <c r="C878" s="11">
        <f t="shared" si="41"/>
        <v>4.4421426917799055E-3</v>
      </c>
      <c r="D878" s="13">
        <f t="shared" si="39"/>
        <v>2.5270438749528676E-3</v>
      </c>
    </row>
    <row r="879" spans="2:4" x14ac:dyDescent="0.35">
      <c r="B879" s="10">
        <f t="shared" si="40"/>
        <v>21.379999999998653</v>
      </c>
      <c r="C879" s="11">
        <f t="shared" si="41"/>
        <v>4.4350798042887335E-3</v>
      </c>
      <c r="D879" s="13">
        <f t="shared" si="39"/>
        <v>2.5248670648555481E-3</v>
      </c>
    </row>
    <row r="880" spans="2:4" x14ac:dyDescent="0.35">
      <c r="B880" s="10">
        <f t="shared" si="40"/>
        <v>21.369999999998651</v>
      </c>
      <c r="C880" s="11">
        <f t="shared" si="41"/>
        <v>4.4279989551658646E-3</v>
      </c>
      <c r="D880" s="13">
        <f t="shared" si="39"/>
        <v>2.5226921298749402E-3</v>
      </c>
    </row>
    <row r="881" spans="2:4" x14ac:dyDescent="0.35">
      <c r="B881" s="10">
        <f t="shared" si="40"/>
        <v>21.359999999998649</v>
      </c>
      <c r="C881" s="11">
        <f t="shared" si="41"/>
        <v>4.4209001722058773E-3</v>
      </c>
      <c r="D881" s="13">
        <f t="shared" si="39"/>
        <v>2.5205190683958065E-3</v>
      </c>
    </row>
    <row r="882" spans="2:4" x14ac:dyDescent="0.35">
      <c r="B882" s="10">
        <f t="shared" si="40"/>
        <v>21.349999999998648</v>
      </c>
      <c r="C882" s="11">
        <f t="shared" si="41"/>
        <v>4.4137834831718958E-3</v>
      </c>
      <c r="D882" s="13">
        <f t="shared" si="39"/>
        <v>2.5183478788043021E-3</v>
      </c>
    </row>
    <row r="883" spans="2:4" x14ac:dyDescent="0.35">
      <c r="B883" s="10">
        <f t="shared" si="40"/>
        <v>21.339999999998646</v>
      </c>
      <c r="C883" s="11">
        <f t="shared" si="41"/>
        <v>4.4066489157956286E-3</v>
      </c>
      <c r="D883" s="13">
        <f t="shared" si="39"/>
        <v>2.5161785594879742E-3</v>
      </c>
    </row>
    <row r="884" spans="2:4" x14ac:dyDescent="0.35">
      <c r="B884" s="10">
        <f t="shared" si="40"/>
        <v>21.329999999998645</v>
      </c>
      <c r="C884" s="11">
        <f t="shared" si="41"/>
        <v>4.3994964977773984E-3</v>
      </c>
      <c r="D884" s="13">
        <f t="shared" si="39"/>
        <v>2.5140111088357551E-3</v>
      </c>
    </row>
    <row r="885" spans="2:4" x14ac:dyDescent="0.35">
      <c r="B885" s="10">
        <f t="shared" si="40"/>
        <v>21.319999999998643</v>
      </c>
      <c r="C885" s="11">
        <f t="shared" si="41"/>
        <v>4.3923262567861793E-3</v>
      </c>
      <c r="D885" s="13">
        <f t="shared" si="39"/>
        <v>2.5118455252379681E-3</v>
      </c>
    </row>
    <row r="886" spans="2:4" x14ac:dyDescent="0.35">
      <c r="B886" s="10">
        <f t="shared" si="40"/>
        <v>21.309999999998642</v>
      </c>
      <c r="C886" s="11">
        <f t="shared" si="41"/>
        <v>4.3851382204596299E-3</v>
      </c>
      <c r="D886" s="13">
        <f t="shared" si="39"/>
        <v>2.5096818070863207E-3</v>
      </c>
    </row>
    <row r="887" spans="2:4" x14ac:dyDescent="0.35">
      <c r="B887" s="10">
        <f t="shared" si="40"/>
        <v>21.29999999999864</v>
      </c>
      <c r="C887" s="11">
        <f t="shared" si="41"/>
        <v>4.3779324164041275E-3</v>
      </c>
      <c r="D887" s="13">
        <f t="shared" si="39"/>
        <v>2.5075199527739072E-3</v>
      </c>
    </row>
    <row r="888" spans="2:4" x14ac:dyDescent="0.35">
      <c r="B888" s="10">
        <f t="shared" si="40"/>
        <v>21.289999999998638</v>
      </c>
      <c r="C888" s="11">
        <f t="shared" si="41"/>
        <v>4.3707088721948034E-3</v>
      </c>
      <c r="D888" s="13">
        <f t="shared" si="39"/>
        <v>2.5053599606952061E-3</v>
      </c>
    </row>
    <row r="889" spans="2:4" x14ac:dyDescent="0.35">
      <c r="B889" s="10">
        <f t="shared" si="40"/>
        <v>21.279999999998637</v>
      </c>
      <c r="C889" s="11">
        <f t="shared" si="41"/>
        <v>4.3634676153755745E-3</v>
      </c>
      <c r="D889" s="13">
        <f t="shared" si="39"/>
        <v>2.5032018292460785E-3</v>
      </c>
    </row>
    <row r="890" spans="2:4" x14ac:dyDescent="0.35">
      <c r="B890" s="10">
        <f t="shared" si="40"/>
        <v>21.269999999998635</v>
      </c>
      <c r="C890" s="11">
        <f t="shared" si="41"/>
        <v>4.3562086734591794E-3</v>
      </c>
      <c r="D890" s="13">
        <f t="shared" si="39"/>
        <v>2.5010455568237663E-3</v>
      </c>
    </row>
    <row r="891" spans="2:4" x14ac:dyDescent="0.35">
      <c r="B891" s="10">
        <f t="shared" si="40"/>
        <v>21.259999999998634</v>
      </c>
      <c r="C891" s="11">
        <f t="shared" si="41"/>
        <v>4.3489320739272131E-3</v>
      </c>
      <c r="D891" s="13">
        <f t="shared" si="39"/>
        <v>2.4988911418268953E-3</v>
      </c>
    </row>
    <row r="892" spans="2:4" x14ac:dyDescent="0.35">
      <c r="B892" s="10">
        <f t="shared" si="40"/>
        <v>21.249999999998632</v>
      </c>
      <c r="C892" s="11">
        <f t="shared" si="41"/>
        <v>4.3416378442301578E-3</v>
      </c>
      <c r="D892" s="13">
        <f t="shared" si="39"/>
        <v>2.4967385826554669E-3</v>
      </c>
    </row>
    <row r="893" spans="2:4" x14ac:dyDescent="0.35">
      <c r="B893" s="10">
        <f t="shared" si="40"/>
        <v>21.239999999998631</v>
      </c>
      <c r="C893" s="11">
        <f t="shared" si="41"/>
        <v>4.3343260117874203E-3</v>
      </c>
      <c r="D893" s="13">
        <f t="shared" si="39"/>
        <v>2.4945878777108631E-3</v>
      </c>
    </row>
    <row r="894" spans="2:4" x14ac:dyDescent="0.35">
      <c r="B894" s="10">
        <f t="shared" si="40"/>
        <v>21.229999999998629</v>
      </c>
      <c r="C894" s="11">
        <f t="shared" si="41"/>
        <v>4.3269966039873632E-3</v>
      </c>
      <c r="D894" s="13">
        <f t="shared" si="39"/>
        <v>2.4924390253958425E-3</v>
      </c>
    </row>
    <row r="895" spans="2:4" x14ac:dyDescent="0.35">
      <c r="B895" s="10">
        <f t="shared" si="40"/>
        <v>21.219999999998628</v>
      </c>
      <c r="C895" s="11">
        <f t="shared" si="41"/>
        <v>4.3196496481873415E-3</v>
      </c>
      <c r="D895" s="13">
        <f t="shared" si="39"/>
        <v>2.4902920241145388E-3</v>
      </c>
    </row>
    <row r="896" spans="2:4" x14ac:dyDescent="0.35">
      <c r="B896" s="10">
        <f t="shared" si="40"/>
        <v>21.209999999998626</v>
      </c>
      <c r="C896" s="11">
        <f t="shared" si="41"/>
        <v>4.3122851717137334E-3</v>
      </c>
      <c r="D896" s="13">
        <f t="shared" si="39"/>
        <v>2.4881468722724605E-3</v>
      </c>
    </row>
    <row r="897" spans="2:4" x14ac:dyDescent="0.35">
      <c r="B897" s="10">
        <f t="shared" si="40"/>
        <v>21.199999999998624</v>
      </c>
      <c r="C897" s="11">
        <f t="shared" si="41"/>
        <v>4.3049032018619765E-3</v>
      </c>
      <c r="D897" s="13">
        <f t="shared" si="39"/>
        <v>2.4860035682764915E-3</v>
      </c>
    </row>
    <row r="898" spans="2:4" x14ac:dyDescent="0.35">
      <c r="B898" s="10">
        <f t="shared" si="40"/>
        <v>21.189999999998623</v>
      </c>
      <c r="C898" s="11">
        <f t="shared" si="41"/>
        <v>4.2975037658965999E-3</v>
      </c>
      <c r="D898" s="13">
        <f t="shared" si="39"/>
        <v>2.4838621105348845E-3</v>
      </c>
    </row>
    <row r="899" spans="2:4" x14ac:dyDescent="0.35">
      <c r="B899" s="10">
        <f t="shared" si="40"/>
        <v>21.179999999998621</v>
      </c>
      <c r="C899" s="11">
        <f t="shared" si="41"/>
        <v>4.2900868910512591E-3</v>
      </c>
      <c r="D899" s="13">
        <f t="shared" si="39"/>
        <v>2.4817224974572672E-3</v>
      </c>
    </row>
    <row r="900" spans="2:4" x14ac:dyDescent="0.35">
      <c r="B900" s="10">
        <f t="shared" si="40"/>
        <v>21.16999999999862</v>
      </c>
      <c r="C900" s="11">
        <f t="shared" si="41"/>
        <v>4.2826526045287696E-3</v>
      </c>
      <c r="D900" s="13">
        <f t="shared" si="39"/>
        <v>2.4795847274546347E-3</v>
      </c>
    </row>
    <row r="901" spans="2:4" x14ac:dyDescent="0.35">
      <c r="B901" s="10">
        <f t="shared" si="40"/>
        <v>21.159999999998618</v>
      </c>
      <c r="C901" s="11">
        <f t="shared" si="41"/>
        <v>4.2752009335011382E-3</v>
      </c>
      <c r="D901" s="13">
        <f t="shared" si="39"/>
        <v>2.4774487989393523E-3</v>
      </c>
    </row>
    <row r="902" spans="2:4" x14ac:dyDescent="0.35">
      <c r="B902" s="10">
        <f t="shared" si="40"/>
        <v>21.149999999998617</v>
      </c>
      <c r="C902" s="11">
        <f t="shared" si="41"/>
        <v>4.2677319051096004E-3</v>
      </c>
      <c r="D902" s="13">
        <f t="shared" si="39"/>
        <v>2.4753147103251513E-3</v>
      </c>
    </row>
    <row r="903" spans="2:4" x14ac:dyDescent="0.35">
      <c r="B903" s="10">
        <f t="shared" si="40"/>
        <v>21.139999999998615</v>
      </c>
      <c r="C903" s="11">
        <f t="shared" si="41"/>
        <v>4.2602455464646515E-3</v>
      </c>
      <c r="D903" s="13">
        <f t="shared" si="39"/>
        <v>2.4731824600271305E-3</v>
      </c>
    </row>
    <row r="904" spans="2:4" x14ac:dyDescent="0.35">
      <c r="B904" s="10">
        <f t="shared" si="40"/>
        <v>21.129999999998613</v>
      </c>
      <c r="C904" s="11">
        <f t="shared" si="41"/>
        <v>4.2527418846460803E-3</v>
      </c>
      <c r="D904" s="13">
        <f t="shared" si="39"/>
        <v>2.4710520464617542E-3</v>
      </c>
    </row>
    <row r="905" spans="2:4" x14ac:dyDescent="0.35">
      <c r="B905" s="10">
        <f t="shared" si="40"/>
        <v>21.119999999998612</v>
      </c>
      <c r="C905" s="11">
        <f t="shared" si="41"/>
        <v>4.2452209467030025E-3</v>
      </c>
      <c r="D905" s="13">
        <f t="shared" si="39"/>
        <v>2.4689234680468504E-3</v>
      </c>
    </row>
    <row r="906" spans="2:4" x14ac:dyDescent="0.35">
      <c r="B906" s="10">
        <f t="shared" si="40"/>
        <v>21.10999999999861</v>
      </c>
      <c r="C906" s="11">
        <f t="shared" si="41"/>
        <v>4.2376827596538949E-3</v>
      </c>
      <c r="D906" s="13">
        <f t="shared" si="39"/>
        <v>2.4667967232016091E-3</v>
      </c>
    </row>
    <row r="907" spans="2:4" x14ac:dyDescent="0.35">
      <c r="B907" s="10">
        <f t="shared" si="40"/>
        <v>21.099999999998609</v>
      </c>
      <c r="C907" s="11">
        <f t="shared" si="41"/>
        <v>4.2301273504866278E-3</v>
      </c>
      <c r="D907" s="13">
        <f t="shared" si="39"/>
        <v>2.464671810346584E-3</v>
      </c>
    </row>
    <row r="908" spans="2:4" x14ac:dyDescent="0.35">
      <c r="B908" s="10">
        <f t="shared" si="40"/>
        <v>21.089999999998607</v>
      </c>
      <c r="C908" s="11">
        <f t="shared" si="41"/>
        <v>4.2225547461584995E-3</v>
      </c>
      <c r="D908" s="13">
        <f t="shared" si="39"/>
        <v>2.4625487279036876E-3</v>
      </c>
    </row>
    <row r="909" spans="2:4" x14ac:dyDescent="0.35">
      <c r="B909" s="10">
        <f t="shared" si="40"/>
        <v>21.079999999998606</v>
      </c>
      <c r="C909" s="11">
        <f t="shared" si="41"/>
        <v>4.2149649735962694E-3</v>
      </c>
      <c r="D909" s="13">
        <f t="shared" si="39"/>
        <v>2.4604274742961924E-3</v>
      </c>
    </row>
    <row r="910" spans="2:4" x14ac:dyDescent="0.35">
      <c r="B910" s="10">
        <f t="shared" si="40"/>
        <v>21.069999999998604</v>
      </c>
      <c r="C910" s="11">
        <f t="shared" si="41"/>
        <v>4.2073580596961894E-3</v>
      </c>
      <c r="D910" s="13">
        <f t="shared" si="39"/>
        <v>2.4583080479487294E-3</v>
      </c>
    </row>
    <row r="911" spans="2:4" x14ac:dyDescent="0.35">
      <c r="B911" s="10">
        <f t="shared" si="40"/>
        <v>21.059999999998603</v>
      </c>
      <c r="C911" s="11">
        <f t="shared" si="41"/>
        <v>4.1997340313240398E-3</v>
      </c>
      <c r="D911" s="13">
        <f t="shared" si="39"/>
        <v>2.4561904472872858E-3</v>
      </c>
    </row>
    <row r="912" spans="2:4" x14ac:dyDescent="0.35">
      <c r="B912" s="10">
        <f t="shared" si="40"/>
        <v>21.049999999998601</v>
      </c>
      <c r="C912" s="11">
        <f t="shared" si="41"/>
        <v>4.192092915315161E-3</v>
      </c>
      <c r="D912" s="13">
        <f t="shared" si="39"/>
        <v>2.4540746707392056E-3</v>
      </c>
    </row>
    <row r="913" spans="2:4" x14ac:dyDescent="0.35">
      <c r="B913" s="10">
        <f t="shared" si="40"/>
        <v>21.039999999998599</v>
      </c>
      <c r="C913" s="11">
        <f t="shared" si="41"/>
        <v>4.1844347384744855E-3</v>
      </c>
      <c r="D913" s="13">
        <f t="shared" si="39"/>
        <v>2.4519607167331875E-3</v>
      </c>
    </row>
    <row r="914" spans="2:4" x14ac:dyDescent="0.35">
      <c r="B914" s="10">
        <f t="shared" si="40"/>
        <v>21.029999999998598</v>
      </c>
      <c r="C914" s="11">
        <f t="shared" si="41"/>
        <v>4.1767595275765739E-3</v>
      </c>
      <c r="D914" s="13">
        <f t="shared" ref="D914:D977" si="42">$F$6 * $H$6^B914</f>
        <v>2.4498485836992822E-3</v>
      </c>
    </row>
    <row r="915" spans="2:4" x14ac:dyDescent="0.35">
      <c r="B915" s="10">
        <f t="shared" ref="B915:B978" si="43">B914 -  0.01</f>
        <v>21.019999999998596</v>
      </c>
      <c r="C915" s="11">
        <f t="shared" ref="C915:C978" si="44">C914 + ( C914 * F$8 + $F$12 - D914 * ( F$10 - C914 ) ) * (B915-B914)</f>
        <v>4.1690673093656462E-3</v>
      </c>
      <c r="D915" s="13">
        <f t="shared" si="42"/>
        <v>2.4477382700688944E-3</v>
      </c>
    </row>
    <row r="916" spans="2:4" x14ac:dyDescent="0.35">
      <c r="B916" s="10">
        <f t="shared" si="43"/>
        <v>21.009999999998595</v>
      </c>
      <c r="C916" s="11">
        <f t="shared" si="44"/>
        <v>4.1613581105556146E-3</v>
      </c>
      <c r="D916" s="13">
        <f t="shared" si="42"/>
        <v>2.4456297742747797E-3</v>
      </c>
    </row>
    <row r="917" spans="2:4" x14ac:dyDescent="0.35">
      <c r="B917" s="10">
        <f t="shared" si="43"/>
        <v>20.999999999998593</v>
      </c>
      <c r="C917" s="11">
        <f t="shared" si="44"/>
        <v>4.1536319578301178E-3</v>
      </c>
      <c r="D917" s="13">
        <f t="shared" si="42"/>
        <v>2.4435230947510429E-3</v>
      </c>
    </row>
    <row r="918" spans="2:4" x14ac:dyDescent="0.35">
      <c r="B918" s="10">
        <f t="shared" si="43"/>
        <v>20.989999999998592</v>
      </c>
      <c r="C918" s="11">
        <f t="shared" si="44"/>
        <v>4.1458888778425516E-3</v>
      </c>
      <c r="D918" s="13">
        <f t="shared" si="42"/>
        <v>2.4414182299331397E-3</v>
      </c>
    </row>
    <row r="919" spans="2:4" x14ac:dyDescent="0.35">
      <c r="B919" s="10">
        <f t="shared" si="43"/>
        <v>20.97999999999859</v>
      </c>
      <c r="C919" s="11">
        <f t="shared" si="44"/>
        <v>4.138128897216104E-3</v>
      </c>
      <c r="D919" s="13">
        <f t="shared" si="42"/>
        <v>2.4393151782578703E-3</v>
      </c>
    </row>
    <row r="920" spans="2:4" x14ac:dyDescent="0.35">
      <c r="B920" s="10">
        <f t="shared" si="43"/>
        <v>20.969999999998588</v>
      </c>
      <c r="C920" s="11">
        <f t="shared" si="44"/>
        <v>4.1303520425437874E-3</v>
      </c>
      <c r="D920" s="13">
        <f t="shared" si="42"/>
        <v>2.4372139381633839E-3</v>
      </c>
    </row>
    <row r="921" spans="2:4" x14ac:dyDescent="0.35">
      <c r="B921" s="10">
        <f t="shared" si="43"/>
        <v>20.959999999998587</v>
      </c>
      <c r="C921" s="11">
        <f t="shared" si="44"/>
        <v>4.1225583403884719E-3</v>
      </c>
      <c r="D921" s="13">
        <f t="shared" si="42"/>
        <v>2.4351145080891753E-3</v>
      </c>
    </row>
    <row r="922" spans="2:4" x14ac:dyDescent="0.35">
      <c r="B922" s="10">
        <f t="shared" si="43"/>
        <v>20.949999999998585</v>
      </c>
      <c r="C922" s="11">
        <f t="shared" si="44"/>
        <v>4.1147478172829169E-3</v>
      </c>
      <c r="D922" s="13">
        <f t="shared" si="42"/>
        <v>2.4330168864760814E-3</v>
      </c>
    </row>
    <row r="923" spans="2:4" x14ac:dyDescent="0.35">
      <c r="B923" s="10">
        <f t="shared" si="43"/>
        <v>20.939999999998584</v>
      </c>
      <c r="C923" s="11">
        <f t="shared" si="44"/>
        <v>4.1069204997298044E-3</v>
      </c>
      <c r="D923" s="13">
        <f t="shared" si="42"/>
        <v>2.430921071766283E-3</v>
      </c>
    </row>
    <row r="924" spans="2:4" x14ac:dyDescent="0.35">
      <c r="B924" s="10">
        <f t="shared" si="43"/>
        <v>20.929999999998582</v>
      </c>
      <c r="C924" s="11">
        <f t="shared" si="44"/>
        <v>4.0990764142017728E-3</v>
      </c>
      <c r="D924" s="13">
        <f t="shared" si="42"/>
        <v>2.4288270624033049E-3</v>
      </c>
    </row>
    <row r="925" spans="2:4" x14ac:dyDescent="0.35">
      <c r="B925" s="10">
        <f t="shared" si="43"/>
        <v>20.919999999998581</v>
      </c>
      <c r="C925" s="11">
        <f t="shared" si="44"/>
        <v>4.091215587141447E-3</v>
      </c>
      <c r="D925" s="13">
        <f t="shared" si="42"/>
        <v>2.4267348568320101E-3</v>
      </c>
    </row>
    <row r="926" spans="2:4" x14ac:dyDescent="0.35">
      <c r="B926" s="10">
        <f t="shared" si="43"/>
        <v>20.909999999998579</v>
      </c>
      <c r="C926" s="11">
        <f t="shared" si="44"/>
        <v>4.0833380449614735E-3</v>
      </c>
      <c r="D926" s="13">
        <f t="shared" si="42"/>
        <v>2.4246444534986025E-3</v>
      </c>
    </row>
    <row r="927" spans="2:4" x14ac:dyDescent="0.35">
      <c r="B927" s="10">
        <f t="shared" si="43"/>
        <v>20.899999999998577</v>
      </c>
      <c r="C927" s="11">
        <f t="shared" si="44"/>
        <v>4.0754438140445529E-3</v>
      </c>
      <c r="D927" s="13">
        <f t="shared" si="42"/>
        <v>2.4225558508506237E-3</v>
      </c>
    </row>
    <row r="928" spans="2:4" x14ac:dyDescent="0.35">
      <c r="B928" s="10">
        <f t="shared" si="43"/>
        <v>20.889999999998576</v>
      </c>
      <c r="C928" s="11">
        <f t="shared" si="44"/>
        <v>4.0675329207434706E-3</v>
      </c>
      <c r="D928" s="13">
        <f t="shared" si="42"/>
        <v>2.4204690473369531E-3</v>
      </c>
    </row>
    <row r="929" spans="2:4" x14ac:dyDescent="0.35">
      <c r="B929" s="10">
        <f t="shared" si="43"/>
        <v>20.879999999998574</v>
      </c>
      <c r="C929" s="11">
        <f t="shared" si="44"/>
        <v>4.0596053913811306E-3</v>
      </c>
      <c r="D929" s="13">
        <f t="shared" si="42"/>
        <v>2.4183840414078051E-3</v>
      </c>
    </row>
    <row r="930" spans="2:4" x14ac:dyDescent="0.35">
      <c r="B930" s="10">
        <f t="shared" si="43"/>
        <v>20.869999999998573</v>
      </c>
      <c r="C930" s="11">
        <f t="shared" si="44"/>
        <v>4.0516612522505874E-3</v>
      </c>
      <c r="D930" s="13">
        <f t="shared" si="42"/>
        <v>2.4163008315147318E-3</v>
      </c>
    </row>
    <row r="931" spans="2:4" x14ac:dyDescent="0.35">
      <c r="B931" s="10">
        <f t="shared" si="43"/>
        <v>20.859999999998571</v>
      </c>
      <c r="C931" s="11">
        <f t="shared" si="44"/>
        <v>4.04370052961508E-3</v>
      </c>
      <c r="D931" s="13">
        <f t="shared" si="42"/>
        <v>2.4142194161106156E-3</v>
      </c>
    </row>
    <row r="932" spans="2:4" x14ac:dyDescent="0.35">
      <c r="B932" s="10">
        <f t="shared" si="43"/>
        <v>20.84999999999857</v>
      </c>
      <c r="C932" s="11">
        <f t="shared" si="44"/>
        <v>4.0357232497080621E-3</v>
      </c>
      <c r="D932" s="13">
        <f t="shared" si="42"/>
        <v>2.4121397936496748E-3</v>
      </c>
    </row>
    <row r="933" spans="2:4" x14ac:dyDescent="0.35">
      <c r="B933" s="10">
        <f t="shared" si="43"/>
        <v>20.839999999998568</v>
      </c>
      <c r="C933" s="11">
        <f t="shared" si="44"/>
        <v>4.0277294387332362E-3</v>
      </c>
      <c r="D933" s="13">
        <f t="shared" si="42"/>
        <v>2.4100619625874579E-3</v>
      </c>
    </row>
    <row r="934" spans="2:4" x14ac:dyDescent="0.35">
      <c r="B934" s="10">
        <f t="shared" si="43"/>
        <v>20.829999999998567</v>
      </c>
      <c r="C934" s="11">
        <f t="shared" si="44"/>
        <v>4.0197191228645837E-3</v>
      </c>
      <c r="D934" s="13">
        <f t="shared" si="42"/>
        <v>2.4079859213808432E-3</v>
      </c>
    </row>
    <row r="935" spans="2:4" x14ac:dyDescent="0.35">
      <c r="B935" s="10">
        <f t="shared" si="43"/>
        <v>20.819999999998565</v>
      </c>
      <c r="C935" s="11">
        <f t="shared" si="44"/>
        <v>4.0116923282464013E-3</v>
      </c>
      <c r="D935" s="13">
        <f t="shared" si="42"/>
        <v>2.4059116684880385E-3</v>
      </c>
    </row>
    <row r="936" spans="2:4" x14ac:dyDescent="0.35">
      <c r="B936" s="10">
        <f t="shared" si="43"/>
        <v>20.809999999998563</v>
      </c>
      <c r="C936" s="11">
        <f t="shared" si="44"/>
        <v>4.0036490809933281E-3</v>
      </c>
      <c r="D936" s="13">
        <f t="shared" si="42"/>
        <v>2.4038392023685803E-3</v>
      </c>
    </row>
    <row r="937" spans="2:4" x14ac:dyDescent="0.35">
      <c r="B937" s="10">
        <f t="shared" si="43"/>
        <v>20.799999999998562</v>
      </c>
      <c r="C937" s="11">
        <f t="shared" si="44"/>
        <v>3.995589407190382E-3</v>
      </c>
      <c r="D937" s="13">
        <f t="shared" si="42"/>
        <v>2.4017685214833321E-3</v>
      </c>
    </row>
    <row r="938" spans="2:4" x14ac:dyDescent="0.35">
      <c r="B938" s="10">
        <f t="shared" si="43"/>
        <v>20.78999999999856</v>
      </c>
      <c r="C938" s="11">
        <f t="shared" si="44"/>
        <v>3.987513332892989E-3</v>
      </c>
      <c r="D938" s="13">
        <f t="shared" si="42"/>
        <v>2.3996996242944828E-3</v>
      </c>
    </row>
    <row r="939" spans="2:4" x14ac:dyDescent="0.35">
      <c r="B939" s="10">
        <f t="shared" si="43"/>
        <v>20.779999999998559</v>
      </c>
      <c r="C939" s="11">
        <f t="shared" si="44"/>
        <v>3.9794208841270181E-3</v>
      </c>
      <c r="D939" s="13">
        <f t="shared" si="42"/>
        <v>2.3976325092655458E-3</v>
      </c>
    </row>
    <row r="940" spans="2:4" x14ac:dyDescent="0.35">
      <c r="B940" s="10">
        <f t="shared" si="43"/>
        <v>20.769999999998557</v>
      </c>
      <c r="C940" s="11">
        <f t="shared" si="44"/>
        <v>3.9713120868888107E-3</v>
      </c>
      <c r="D940" s="13">
        <f t="shared" si="42"/>
        <v>2.395567174861358E-3</v>
      </c>
    </row>
    <row r="941" spans="2:4" x14ac:dyDescent="0.35">
      <c r="B941" s="10">
        <f t="shared" si="43"/>
        <v>20.759999999998556</v>
      </c>
      <c r="C941" s="11">
        <f t="shared" si="44"/>
        <v>3.9631869671452134E-3</v>
      </c>
      <c r="D941" s="13">
        <f t="shared" si="42"/>
        <v>2.3935036195480803E-3</v>
      </c>
    </row>
    <row r="942" spans="2:4" x14ac:dyDescent="0.35">
      <c r="B942" s="10">
        <f t="shared" si="43"/>
        <v>20.749999999998554</v>
      </c>
      <c r="C942" s="11">
        <f t="shared" si="44"/>
        <v>3.9550455508336121E-3</v>
      </c>
      <c r="D942" s="13">
        <f t="shared" si="42"/>
        <v>2.3914418417931922E-3</v>
      </c>
    </row>
    <row r="943" spans="2:4" x14ac:dyDescent="0.35">
      <c r="B943" s="10">
        <f t="shared" si="43"/>
        <v>20.739999999998552</v>
      </c>
      <c r="C943" s="11">
        <f t="shared" si="44"/>
        <v>3.9468878638619616E-3</v>
      </c>
      <c r="D943" s="13">
        <f t="shared" si="42"/>
        <v>2.3893818400654958E-3</v>
      </c>
    </row>
    <row r="944" spans="2:4" x14ac:dyDescent="0.35">
      <c r="B944" s="10">
        <f t="shared" si="43"/>
        <v>20.729999999998551</v>
      </c>
      <c r="C944" s="11">
        <f t="shared" si="44"/>
        <v>3.9387139321088172E-3</v>
      </c>
      <c r="D944" s="13">
        <f t="shared" si="42"/>
        <v>2.3873236128351106E-3</v>
      </c>
    </row>
    <row r="945" spans="2:4" x14ac:dyDescent="0.35">
      <c r="B945" s="10">
        <f t="shared" si="43"/>
        <v>20.719999999998549</v>
      </c>
      <c r="C945" s="11">
        <f t="shared" si="44"/>
        <v>3.9305237814233696E-3</v>
      </c>
      <c r="D945" s="13">
        <f t="shared" si="42"/>
        <v>2.3852671585734746E-3</v>
      </c>
    </row>
    <row r="946" spans="2:4" x14ac:dyDescent="0.35">
      <c r="B946" s="10">
        <f t="shared" si="43"/>
        <v>20.709999999998548</v>
      </c>
      <c r="C946" s="11">
        <f t="shared" si="44"/>
        <v>3.922317437625473E-3</v>
      </c>
      <c r="D946" s="13">
        <f t="shared" si="42"/>
        <v>2.3832124757533417E-3</v>
      </c>
    </row>
    <row r="947" spans="2:4" x14ac:dyDescent="0.35">
      <c r="B947" s="10">
        <f t="shared" si="43"/>
        <v>20.699999999998546</v>
      </c>
      <c r="C947" s="11">
        <f t="shared" si="44"/>
        <v>3.9140949265056802E-3</v>
      </c>
      <c r="D947" s="13">
        <f t="shared" si="42"/>
        <v>2.3811595628487827E-3</v>
      </c>
    </row>
    <row r="948" spans="2:4" x14ac:dyDescent="0.35">
      <c r="B948" s="10">
        <f t="shared" si="43"/>
        <v>20.689999999998545</v>
      </c>
      <c r="C948" s="11">
        <f t="shared" si="44"/>
        <v>3.9058562738252724E-3</v>
      </c>
      <c r="D948" s="13">
        <f t="shared" si="42"/>
        <v>2.3791084183351812E-3</v>
      </c>
    </row>
    <row r="949" spans="2:4" x14ac:dyDescent="0.35">
      <c r="B949" s="10">
        <f t="shared" si="43"/>
        <v>20.679999999998543</v>
      </c>
      <c r="C949" s="11">
        <f t="shared" si="44"/>
        <v>3.8976015053162915E-3</v>
      </c>
      <c r="D949" s="13">
        <f t="shared" si="42"/>
        <v>2.3770590406892366E-3</v>
      </c>
    </row>
    <row r="950" spans="2:4" x14ac:dyDescent="0.35">
      <c r="B950" s="10">
        <f t="shared" si="43"/>
        <v>20.669999999998542</v>
      </c>
      <c r="C950" s="11">
        <f t="shared" si="44"/>
        <v>3.8893306466815723E-3</v>
      </c>
      <c r="D950" s="13">
        <f t="shared" si="42"/>
        <v>2.3750114283889582E-3</v>
      </c>
    </row>
    <row r="951" spans="2:4" x14ac:dyDescent="0.35">
      <c r="B951" s="10">
        <f t="shared" si="43"/>
        <v>20.65999999999854</v>
      </c>
      <c r="C951" s="11">
        <f t="shared" si="44"/>
        <v>3.8810437235947733E-3</v>
      </c>
      <c r="D951" s="13">
        <f t="shared" si="42"/>
        <v>2.3729655799136669E-3</v>
      </c>
    </row>
    <row r="952" spans="2:4" x14ac:dyDescent="0.35">
      <c r="B952" s="10">
        <f t="shared" si="43"/>
        <v>20.649999999998538</v>
      </c>
      <c r="C952" s="11">
        <f t="shared" si="44"/>
        <v>3.8727407617004089E-3</v>
      </c>
      <c r="D952" s="13">
        <f t="shared" si="42"/>
        <v>2.3709214937439938E-3</v>
      </c>
    </row>
    <row r="953" spans="2:4" x14ac:dyDescent="0.35">
      <c r="B953" s="10">
        <f t="shared" si="43"/>
        <v>20.639999999998537</v>
      </c>
      <c r="C953" s="11">
        <f t="shared" si="44"/>
        <v>3.8644217866138811E-3</v>
      </c>
      <c r="D953" s="13">
        <f t="shared" si="42"/>
        <v>2.3688791683618795E-3</v>
      </c>
    </row>
    <row r="954" spans="2:4" x14ac:dyDescent="0.35">
      <c r="B954" s="10">
        <f t="shared" si="43"/>
        <v>20.629999999998535</v>
      </c>
      <c r="C954" s="11">
        <f t="shared" si="44"/>
        <v>3.8560868239215108E-3</v>
      </c>
      <c r="D954" s="13">
        <f t="shared" si="42"/>
        <v>2.3668386022505702E-3</v>
      </c>
    </row>
    <row r="955" spans="2:4" x14ac:dyDescent="0.35">
      <c r="B955" s="10">
        <f t="shared" si="43"/>
        <v>20.619999999998534</v>
      </c>
      <c r="C955" s="11">
        <f t="shared" si="44"/>
        <v>3.8477358991805695E-3</v>
      </c>
      <c r="D955" s="13">
        <f t="shared" si="42"/>
        <v>2.3647997938946209E-3</v>
      </c>
    </row>
    <row r="956" spans="2:4" x14ac:dyDescent="0.35">
      <c r="B956" s="10">
        <f t="shared" si="43"/>
        <v>20.609999999998532</v>
      </c>
      <c r="C956" s="11">
        <f t="shared" si="44"/>
        <v>3.8393690379193105E-3</v>
      </c>
      <c r="D956" s="13">
        <f t="shared" si="42"/>
        <v>2.3627627417798897E-3</v>
      </c>
    </row>
    <row r="957" spans="2:4" x14ac:dyDescent="0.35">
      <c r="B957" s="10">
        <f t="shared" si="43"/>
        <v>20.599999999998531</v>
      </c>
      <c r="C957" s="11">
        <f t="shared" si="44"/>
        <v>3.8309862656370009E-3</v>
      </c>
      <c r="D957" s="13">
        <f t="shared" si="42"/>
        <v>2.3607274443935423E-3</v>
      </c>
    </row>
    <row r="958" spans="2:4" x14ac:dyDescent="0.35">
      <c r="B958" s="10">
        <f t="shared" si="43"/>
        <v>20.589999999998529</v>
      </c>
      <c r="C958" s="11">
        <f t="shared" si="44"/>
        <v>3.8225876078039527E-3</v>
      </c>
      <c r="D958" s="13">
        <f t="shared" si="42"/>
        <v>2.3586939002240449E-3</v>
      </c>
    </row>
    <row r="959" spans="2:4" x14ac:dyDescent="0.35">
      <c r="B959" s="10">
        <f t="shared" si="43"/>
        <v>20.579999999998527</v>
      </c>
      <c r="C959" s="11">
        <f t="shared" si="44"/>
        <v>3.8141730898615537E-3</v>
      </c>
      <c r="D959" s="13">
        <f t="shared" si="42"/>
        <v>2.3566621077611661E-3</v>
      </c>
    </row>
    <row r="960" spans="2:4" x14ac:dyDescent="0.35">
      <c r="B960" s="10">
        <f t="shared" si="43"/>
        <v>20.569999999998526</v>
      </c>
      <c r="C960" s="11">
        <f t="shared" si="44"/>
        <v>3.8057427372223001E-3</v>
      </c>
      <c r="D960" s="13">
        <f t="shared" si="42"/>
        <v>2.3546320654959756E-3</v>
      </c>
    </row>
    <row r="961" spans="2:4" x14ac:dyDescent="0.35">
      <c r="B961" s="10">
        <f t="shared" si="43"/>
        <v>20.559999999998524</v>
      </c>
      <c r="C961" s="11">
        <f t="shared" si="44"/>
        <v>3.7972965752698265E-3</v>
      </c>
      <c r="D961" s="13">
        <f t="shared" si="42"/>
        <v>2.3526037719208436E-3</v>
      </c>
    </row>
    <row r="962" spans="2:4" x14ac:dyDescent="0.35">
      <c r="B962" s="10">
        <f t="shared" si="43"/>
        <v>20.549999999998523</v>
      </c>
      <c r="C962" s="11">
        <f t="shared" si="44"/>
        <v>3.7888346293589378E-3</v>
      </c>
      <c r="D962" s="13">
        <f t="shared" si="42"/>
        <v>2.350577225529438E-3</v>
      </c>
    </row>
    <row r="963" spans="2:4" x14ac:dyDescent="0.35">
      <c r="B963" s="10">
        <f t="shared" si="43"/>
        <v>20.539999999998521</v>
      </c>
      <c r="C963" s="11">
        <f t="shared" si="44"/>
        <v>3.7803569248156406E-3</v>
      </c>
      <c r="D963" s="13">
        <f t="shared" si="42"/>
        <v>2.348552424816725E-3</v>
      </c>
    </row>
    <row r="964" spans="2:4" x14ac:dyDescent="0.35">
      <c r="B964" s="10">
        <f t="shared" si="43"/>
        <v>20.52999999999852</v>
      </c>
      <c r="C964" s="11">
        <f t="shared" si="44"/>
        <v>3.7718634869371745E-3</v>
      </c>
      <c r="D964" s="13">
        <f t="shared" si="42"/>
        <v>2.3465293682789663E-3</v>
      </c>
    </row>
    <row r="965" spans="2:4" x14ac:dyDescent="0.35">
      <c r="B965" s="10">
        <f t="shared" si="43"/>
        <v>20.519999999998518</v>
      </c>
      <c r="C965" s="11">
        <f t="shared" si="44"/>
        <v>3.7633543409920419E-3</v>
      </c>
      <c r="D965" s="13">
        <f t="shared" si="42"/>
        <v>2.3445080544137204E-3</v>
      </c>
    </row>
    <row r="966" spans="2:4" x14ac:dyDescent="0.35">
      <c r="B966" s="10">
        <f t="shared" si="43"/>
        <v>20.509999999998517</v>
      </c>
      <c r="C966" s="11">
        <f t="shared" si="44"/>
        <v>3.754829512220041E-3</v>
      </c>
      <c r="D966" s="13">
        <f t="shared" si="42"/>
        <v>2.3424884817198391E-3</v>
      </c>
    </row>
    <row r="967" spans="2:4" x14ac:dyDescent="0.35">
      <c r="B967" s="10">
        <f t="shared" si="43"/>
        <v>20.499999999998515</v>
      </c>
      <c r="C967" s="11">
        <f t="shared" si="44"/>
        <v>3.7462890258322962E-3</v>
      </c>
      <c r="D967" s="13">
        <f t="shared" si="42"/>
        <v>2.3404706486974671E-3</v>
      </c>
    </row>
    <row r="968" spans="2:4" x14ac:dyDescent="0.35">
      <c r="B968" s="10">
        <f t="shared" si="43"/>
        <v>20.489999999998513</v>
      </c>
      <c r="C968" s="11">
        <f t="shared" si="44"/>
        <v>3.7377329070112882E-3</v>
      </c>
      <c r="D968" s="13">
        <f t="shared" si="42"/>
        <v>2.3384545538480419E-3</v>
      </c>
    </row>
    <row r="969" spans="2:4" x14ac:dyDescent="0.35">
      <c r="B969" s="10">
        <f t="shared" si="43"/>
        <v>20.479999999998512</v>
      </c>
      <c r="C969" s="11">
        <f t="shared" si="44"/>
        <v>3.7291611809108869E-3</v>
      </c>
      <c r="D969" s="13">
        <f t="shared" si="42"/>
        <v>2.3364401956742905E-3</v>
      </c>
    </row>
    <row r="970" spans="2:4" x14ac:dyDescent="0.35">
      <c r="B970" s="10">
        <f t="shared" si="43"/>
        <v>20.46999999999851</v>
      </c>
      <c r="C970" s="11">
        <f t="shared" si="44"/>
        <v>3.7205738726563808E-3</v>
      </c>
      <c r="D970" s="13">
        <f t="shared" si="42"/>
        <v>2.3344275726802314E-3</v>
      </c>
    </row>
    <row r="971" spans="2:4" x14ac:dyDescent="0.35">
      <c r="B971" s="10">
        <f t="shared" si="43"/>
        <v>20.459999999998509</v>
      </c>
      <c r="C971" s="11">
        <f t="shared" si="44"/>
        <v>3.7119710073445084E-3</v>
      </c>
      <c r="D971" s="13">
        <f t="shared" si="42"/>
        <v>2.3324166833711703E-3</v>
      </c>
    </row>
    <row r="972" spans="2:4" x14ac:dyDescent="0.35">
      <c r="B972" s="10">
        <f t="shared" si="43"/>
        <v>20.449999999998507</v>
      </c>
      <c r="C972" s="11">
        <f t="shared" si="44"/>
        <v>3.7033526100434893E-3</v>
      </c>
      <c r="D972" s="13">
        <f t="shared" si="42"/>
        <v>2.3304075262537008E-3</v>
      </c>
    </row>
    <row r="973" spans="2:4" x14ac:dyDescent="0.35">
      <c r="B973" s="10">
        <f t="shared" si="43"/>
        <v>20.439999999998506</v>
      </c>
      <c r="C973" s="11">
        <f t="shared" si="44"/>
        <v>3.6947187057930551E-3</v>
      </c>
      <c r="D973" s="13">
        <f t="shared" si="42"/>
        <v>2.3284000998357031E-3</v>
      </c>
    </row>
    <row r="974" spans="2:4" x14ac:dyDescent="0.35">
      <c r="B974" s="10">
        <f t="shared" si="43"/>
        <v>20.429999999998504</v>
      </c>
      <c r="C974" s="11">
        <f t="shared" si="44"/>
        <v>3.6860693196044798E-3</v>
      </c>
      <c r="D974" s="13">
        <f t="shared" si="42"/>
        <v>2.3263944026263436E-3</v>
      </c>
    </row>
    <row r="975" spans="2:4" x14ac:dyDescent="0.35">
      <c r="B975" s="10">
        <f t="shared" si="43"/>
        <v>20.419999999998502</v>
      </c>
      <c r="C975" s="11">
        <f t="shared" si="44"/>
        <v>3.6774044764606114E-3</v>
      </c>
      <c r="D975" s="13">
        <f t="shared" si="42"/>
        <v>2.3243904331360717E-3</v>
      </c>
    </row>
    <row r="976" spans="2:4" x14ac:dyDescent="0.35">
      <c r="B976" s="10">
        <f t="shared" si="43"/>
        <v>20.409999999998501</v>
      </c>
      <c r="C976" s="11">
        <f t="shared" si="44"/>
        <v>3.6687242013159018E-3</v>
      </c>
      <c r="D976" s="13">
        <f t="shared" si="42"/>
        <v>2.3223881898766195E-3</v>
      </c>
    </row>
    <row r="977" spans="2:4" x14ac:dyDescent="0.35">
      <c r="B977" s="10">
        <f t="shared" si="43"/>
        <v>20.399999999998499</v>
      </c>
      <c r="C977" s="11">
        <f t="shared" si="44"/>
        <v>3.6600285190964382E-3</v>
      </c>
      <c r="D977" s="13">
        <f t="shared" si="42"/>
        <v>2.320387671361003E-3</v>
      </c>
    </row>
    <row r="978" spans="2:4" x14ac:dyDescent="0.35">
      <c r="B978" s="10">
        <f t="shared" si="43"/>
        <v>20.389999999998498</v>
      </c>
      <c r="C978" s="11">
        <f t="shared" si="44"/>
        <v>3.6513174546999733E-3</v>
      </c>
      <c r="D978" s="13">
        <f t="shared" ref="D978:D1017" si="45">$F$6 * $H$6^B978</f>
        <v>2.3183888761035172E-3</v>
      </c>
    </row>
    <row r="979" spans="2:4" x14ac:dyDescent="0.35">
      <c r="B979" s="10">
        <f t="shared" ref="B979:B1017" si="46">B978 -  0.01</f>
        <v>20.379999999998496</v>
      </c>
      <c r="C979" s="11">
        <f t="shared" ref="C979:C1017" si="47">C978 + ( C978 * F$8 + $F$12 - D978 * ( F$10 - C978 ) ) * (B979-B978)</f>
        <v>3.6425910329959559E-3</v>
      </c>
      <c r="D979" s="13">
        <f t="shared" si="45"/>
        <v>2.3163918026197377E-3</v>
      </c>
    </row>
    <row r="980" spans="2:4" x14ac:dyDescent="0.35">
      <c r="B980" s="10">
        <f t="shared" si="46"/>
        <v>20.369999999998495</v>
      </c>
      <c r="C980" s="11">
        <f t="shared" si="47"/>
        <v>3.6338492788255627E-3</v>
      </c>
      <c r="D980" s="13">
        <f t="shared" si="45"/>
        <v>2.3143964494265193E-3</v>
      </c>
    </row>
    <row r="981" spans="2:4" x14ac:dyDescent="0.35">
      <c r="B981" s="10">
        <f t="shared" si="46"/>
        <v>20.359999999998493</v>
      </c>
      <c r="C981" s="11">
        <f t="shared" si="47"/>
        <v>3.6250922170017272E-3</v>
      </c>
      <c r="D981" s="13">
        <f t="shared" si="45"/>
        <v>2.3124028150419925E-3</v>
      </c>
    </row>
    <row r="982" spans="2:4" x14ac:dyDescent="0.35">
      <c r="B982" s="10">
        <f t="shared" si="46"/>
        <v>20.349999999998492</v>
      </c>
      <c r="C982" s="11">
        <f t="shared" si="47"/>
        <v>3.6163198723091713E-3</v>
      </c>
      <c r="D982" s="13">
        <f t="shared" si="45"/>
        <v>2.3104108979855671E-3</v>
      </c>
    </row>
    <row r="983" spans="2:4" x14ac:dyDescent="0.35">
      <c r="B983" s="10">
        <f t="shared" si="46"/>
        <v>20.33999999999849</v>
      </c>
      <c r="C983" s="11">
        <f t="shared" si="47"/>
        <v>3.6075322695044354E-3</v>
      </c>
      <c r="D983" s="13">
        <f t="shared" si="45"/>
        <v>2.3084206967779269E-3</v>
      </c>
    </row>
    <row r="984" spans="2:4" x14ac:dyDescent="0.35">
      <c r="B984" s="10">
        <f t="shared" si="46"/>
        <v>20.329999999998488</v>
      </c>
      <c r="C984" s="11">
        <f t="shared" si="47"/>
        <v>3.5987294333159089E-3</v>
      </c>
      <c r="D984" s="13">
        <f t="shared" si="45"/>
        <v>2.3064322099410287E-3</v>
      </c>
    </row>
    <row r="985" spans="2:4" x14ac:dyDescent="0.35">
      <c r="B985" s="10">
        <f t="shared" si="46"/>
        <v>20.319999999998487</v>
      </c>
      <c r="C985" s="11">
        <f t="shared" si="47"/>
        <v>3.5899113884438612E-3</v>
      </c>
      <c r="D985" s="13">
        <f t="shared" si="45"/>
        <v>2.3044454359981044E-3</v>
      </c>
    </row>
    <row r="986" spans="2:4" x14ac:dyDescent="0.35">
      <c r="B986" s="10">
        <f t="shared" si="46"/>
        <v>20.309999999998485</v>
      </c>
      <c r="C986" s="11">
        <f t="shared" si="47"/>
        <v>3.5810781595604717E-3</v>
      </c>
      <c r="D986" s="13">
        <f t="shared" si="45"/>
        <v>2.3024603734736575E-3</v>
      </c>
    </row>
    <row r="987" spans="2:4" x14ac:dyDescent="0.35">
      <c r="B987" s="10">
        <f t="shared" si="46"/>
        <v>20.299999999998484</v>
      </c>
      <c r="C987" s="11">
        <f t="shared" si="47"/>
        <v>3.5722297713098598E-3</v>
      </c>
      <c r="D987" s="13">
        <f t="shared" si="45"/>
        <v>2.3004770208934619E-3</v>
      </c>
    </row>
    <row r="988" spans="2:4" x14ac:dyDescent="0.35">
      <c r="B988" s="10">
        <f t="shared" si="46"/>
        <v>20.289999999998482</v>
      </c>
      <c r="C988" s="11">
        <f t="shared" si="47"/>
        <v>3.5633662483081155E-3</v>
      </c>
      <c r="D988" s="13">
        <f t="shared" si="45"/>
        <v>2.2984953767845617E-3</v>
      </c>
    </row>
    <row r="989" spans="2:4" x14ac:dyDescent="0.35">
      <c r="B989" s="10">
        <f t="shared" si="46"/>
        <v>20.279999999998481</v>
      </c>
      <c r="C989" s="11">
        <f t="shared" si="47"/>
        <v>3.5544876151433302E-3</v>
      </c>
      <c r="D989" s="13">
        <f t="shared" si="45"/>
        <v>2.2965154396752696E-3</v>
      </c>
    </row>
    <row r="990" spans="2:4" x14ac:dyDescent="0.35">
      <c r="B990" s="10">
        <f t="shared" si="46"/>
        <v>20.269999999998479</v>
      </c>
      <c r="C990" s="11">
        <f t="shared" si="47"/>
        <v>3.5455938963756266E-3</v>
      </c>
      <c r="D990" s="13">
        <f t="shared" si="45"/>
        <v>2.2945372080951675E-3</v>
      </c>
    </row>
    <row r="991" spans="2:4" x14ac:dyDescent="0.35">
      <c r="B991" s="10">
        <f t="shared" si="46"/>
        <v>20.259999999998477</v>
      </c>
      <c r="C991" s="11">
        <f t="shared" si="47"/>
        <v>3.5366851165371887E-3</v>
      </c>
      <c r="D991" s="13">
        <f t="shared" si="45"/>
        <v>2.2925606805751023E-3</v>
      </c>
    </row>
    <row r="992" spans="2:4" x14ac:dyDescent="0.35">
      <c r="B992" s="10">
        <f t="shared" si="46"/>
        <v>20.249999999998476</v>
      </c>
      <c r="C992" s="11">
        <f t="shared" si="47"/>
        <v>3.5277613001322922E-3</v>
      </c>
      <c r="D992" s="13">
        <f t="shared" si="45"/>
        <v>2.2905858556471867E-3</v>
      </c>
    </row>
    <row r="993" spans="2:4" x14ac:dyDescent="0.35">
      <c r="B993" s="10">
        <f t="shared" si="46"/>
        <v>20.239999999998474</v>
      </c>
      <c r="C993" s="11">
        <f t="shared" si="47"/>
        <v>3.5188224716373347E-3</v>
      </c>
      <c r="D993" s="13">
        <f t="shared" si="45"/>
        <v>2.2886127318447981E-3</v>
      </c>
    </row>
    <row r="994" spans="2:4" x14ac:dyDescent="0.35">
      <c r="B994" s="10">
        <f t="shared" si="46"/>
        <v>20.229999999998473</v>
      </c>
      <c r="C994" s="11">
        <f t="shared" si="47"/>
        <v>3.5098686555008656E-3</v>
      </c>
      <c r="D994" s="13">
        <f t="shared" si="45"/>
        <v>2.2866413077025768E-3</v>
      </c>
    </row>
    <row r="995" spans="2:4" x14ac:dyDescent="0.35">
      <c r="B995" s="10">
        <f t="shared" si="46"/>
        <v>20.219999999998471</v>
      </c>
      <c r="C995" s="11">
        <f t="shared" si="47"/>
        <v>3.5008998761436169E-3</v>
      </c>
      <c r="D995" s="13">
        <f t="shared" si="45"/>
        <v>2.2846715817564267E-3</v>
      </c>
    </row>
    <row r="996" spans="2:4" x14ac:dyDescent="0.35">
      <c r="B996" s="10">
        <f t="shared" si="46"/>
        <v>20.20999999999847</v>
      </c>
      <c r="C996" s="11">
        <f t="shared" si="47"/>
        <v>3.491916157958532E-3</v>
      </c>
      <c r="D996" s="13">
        <f t="shared" si="45"/>
        <v>2.282703552543511E-3</v>
      </c>
    </row>
    <row r="997" spans="2:4" x14ac:dyDescent="0.35">
      <c r="B997" s="10">
        <f t="shared" si="46"/>
        <v>20.199999999998468</v>
      </c>
      <c r="C997" s="11">
        <f t="shared" si="47"/>
        <v>3.4829175253107969E-3</v>
      </c>
      <c r="D997" s="13">
        <f t="shared" si="45"/>
        <v>2.280737218602254E-3</v>
      </c>
    </row>
    <row r="998" spans="2:4" x14ac:dyDescent="0.35">
      <c r="B998" s="10">
        <f t="shared" si="46"/>
        <v>20.189999999998467</v>
      </c>
      <c r="C998" s="11">
        <f t="shared" si="47"/>
        <v>3.4739040025378695E-3</v>
      </c>
      <c r="D998" s="13">
        <f t="shared" si="45"/>
        <v>2.2787725784723404E-3</v>
      </c>
    </row>
    <row r="999" spans="2:4" x14ac:dyDescent="0.35">
      <c r="B999" s="10">
        <f t="shared" si="46"/>
        <v>20.179999999998465</v>
      </c>
      <c r="C999" s="11">
        <f t="shared" si="47"/>
        <v>3.4648756139495102E-3</v>
      </c>
      <c r="D999" s="13">
        <f t="shared" si="45"/>
        <v>2.2768096306947099E-3</v>
      </c>
    </row>
    <row r="1000" spans="2:4" x14ac:dyDescent="0.35">
      <c r="B1000" s="10">
        <f t="shared" si="46"/>
        <v>20.169999999998463</v>
      </c>
      <c r="C1000" s="11">
        <f t="shared" si="47"/>
        <v>3.4558323838278114E-3</v>
      </c>
      <c r="D1000" s="13">
        <f t="shared" si="45"/>
        <v>2.274848373811561E-3</v>
      </c>
    </row>
    <row r="1001" spans="2:4" x14ac:dyDescent="0.35">
      <c r="B1001" s="10">
        <f t="shared" si="46"/>
        <v>20.159999999998462</v>
      </c>
      <c r="C1001" s="11">
        <f t="shared" si="47"/>
        <v>3.4467743364272265E-3</v>
      </c>
      <c r="D1001" s="13">
        <f t="shared" si="45"/>
        <v>2.2728888063663472E-3</v>
      </c>
    </row>
    <row r="1002" spans="2:4" x14ac:dyDescent="0.35">
      <c r="B1002" s="10">
        <f t="shared" si="46"/>
        <v>20.14999999999846</v>
      </c>
      <c r="C1002" s="11">
        <f t="shared" si="47"/>
        <v>3.4377014959746017E-3</v>
      </c>
      <c r="D1002" s="13">
        <f t="shared" si="45"/>
        <v>2.2709309269037777E-3</v>
      </c>
    </row>
    <row r="1003" spans="2:4" x14ac:dyDescent="0.35">
      <c r="B1003" s="10">
        <f t="shared" si="46"/>
        <v>20.139999999998459</v>
      </c>
      <c r="C1003" s="11">
        <f t="shared" si="47"/>
        <v>3.4286138866692038E-3</v>
      </c>
      <c r="D1003" s="13">
        <f t="shared" si="45"/>
        <v>2.2689747339698137E-3</v>
      </c>
    </row>
    <row r="1004" spans="2:4" x14ac:dyDescent="0.35">
      <c r="B1004" s="10">
        <f t="shared" si="46"/>
        <v>20.129999999998457</v>
      </c>
      <c r="C1004" s="11">
        <f t="shared" si="47"/>
        <v>3.4195115326827522E-3</v>
      </c>
      <c r="D1004" s="13">
        <f t="shared" si="45"/>
        <v>2.2670202261116709E-3</v>
      </c>
    </row>
    <row r="1005" spans="2:4" x14ac:dyDescent="0.35">
      <c r="B1005" s="10">
        <f t="shared" si="46"/>
        <v>20.119999999998456</v>
      </c>
      <c r="C1005" s="11">
        <f t="shared" si="47"/>
        <v>3.4103944581594459E-3</v>
      </c>
      <c r="D1005" s="13">
        <f t="shared" si="45"/>
        <v>2.265067401877814E-3</v>
      </c>
    </row>
    <row r="1006" spans="2:4" x14ac:dyDescent="0.35">
      <c r="B1006" s="10">
        <f t="shared" si="46"/>
        <v>20.109999999998454</v>
      </c>
      <c r="C1006" s="11">
        <f t="shared" si="47"/>
        <v>3.4012626872159959E-3</v>
      </c>
      <c r="D1006" s="13">
        <f t="shared" si="45"/>
        <v>2.2631162598179596E-3</v>
      </c>
    </row>
    <row r="1007" spans="2:4" x14ac:dyDescent="0.35">
      <c r="B1007" s="10">
        <f t="shared" si="46"/>
        <v>20.099999999998452</v>
      </c>
      <c r="C1007" s="11">
        <f t="shared" si="47"/>
        <v>3.3921162439416526E-3</v>
      </c>
      <c r="D1007" s="13">
        <f t="shared" si="45"/>
        <v>2.2611667984830741E-3</v>
      </c>
    </row>
    <row r="1008" spans="2:4" x14ac:dyDescent="0.35">
      <c r="B1008" s="10">
        <f t="shared" si="46"/>
        <v>20.089999999998451</v>
      </c>
      <c r="C1008" s="11">
        <f t="shared" si="47"/>
        <v>3.3829551523982372E-3</v>
      </c>
      <c r="D1008" s="13">
        <f t="shared" si="45"/>
        <v>2.2592190164253709E-3</v>
      </c>
    </row>
    <row r="1009" spans="2:4" x14ac:dyDescent="0.35">
      <c r="B1009" s="10">
        <f t="shared" si="46"/>
        <v>20.079999999998449</v>
      </c>
      <c r="C1009" s="11">
        <f t="shared" si="47"/>
        <v>3.3737794366201701E-3</v>
      </c>
      <c r="D1009" s="13">
        <f t="shared" si="45"/>
        <v>2.2572729121983111E-3</v>
      </c>
    </row>
    <row r="1010" spans="2:4" x14ac:dyDescent="0.35">
      <c r="B1010" s="10">
        <f t="shared" si="46"/>
        <v>20.069999999998448</v>
      </c>
      <c r="C1010" s="11">
        <f t="shared" si="47"/>
        <v>3.3645891206145013E-3</v>
      </c>
      <c r="D1010" s="13">
        <f t="shared" si="45"/>
        <v>2.2553284843566022E-3</v>
      </c>
    </row>
    <row r="1011" spans="2:4" x14ac:dyDescent="0.35">
      <c r="B1011" s="10">
        <f t="shared" si="46"/>
        <v>20.059999999998446</v>
      </c>
      <c r="C1011" s="11">
        <f t="shared" si="47"/>
        <v>3.3553842283609399E-3</v>
      </c>
      <c r="D1011" s="13">
        <f t="shared" si="45"/>
        <v>2.2533857314561952E-3</v>
      </c>
    </row>
    <row r="1012" spans="2:4" x14ac:dyDescent="0.35">
      <c r="B1012" s="10">
        <f t="shared" si="46"/>
        <v>20.049999999998445</v>
      </c>
      <c r="C1012" s="11">
        <f t="shared" si="47"/>
        <v>3.3461647838118826E-3</v>
      </c>
      <c r="D1012" s="13">
        <f t="shared" si="45"/>
        <v>2.2514446520542869E-3</v>
      </c>
    </row>
    <row r="1013" spans="2:4" x14ac:dyDescent="0.35">
      <c r="B1013" s="10">
        <f t="shared" si="46"/>
        <v>20.039999999998443</v>
      </c>
      <c r="C1013" s="11">
        <f t="shared" si="47"/>
        <v>3.336930810892444E-3</v>
      </c>
      <c r="D1013" s="13">
        <f t="shared" si="45"/>
        <v>2.2495052447093159E-3</v>
      </c>
    </row>
    <row r="1014" spans="2:4" x14ac:dyDescent="0.35">
      <c r="B1014" s="10">
        <f t="shared" si="46"/>
        <v>20.029999999998441</v>
      </c>
      <c r="C1014" s="11">
        <f t="shared" si="47"/>
        <v>3.3276823335004861E-3</v>
      </c>
      <c r="D1014" s="13">
        <f t="shared" si="45"/>
        <v>2.2475675079809622E-3</v>
      </c>
    </row>
    <row r="1015" spans="2:4" x14ac:dyDescent="0.35">
      <c r="B1015" s="10">
        <f t="shared" si="46"/>
        <v>20.01999999999844</v>
      </c>
      <c r="C1015" s="11">
        <f t="shared" si="47"/>
        <v>3.3184193755066474E-3</v>
      </c>
      <c r="D1015" s="13">
        <f t="shared" si="45"/>
        <v>2.2456314404301478E-3</v>
      </c>
    </row>
    <row r="1016" spans="2:4" x14ac:dyDescent="0.35">
      <c r="B1016" s="10">
        <f t="shared" si="46"/>
        <v>20.009999999998438</v>
      </c>
      <c r="C1016" s="11">
        <f t="shared" si="47"/>
        <v>3.3091419607543726E-3</v>
      </c>
      <c r="D1016" s="13">
        <f t="shared" si="45"/>
        <v>2.2436970406190335E-3</v>
      </c>
    </row>
    <row r="1017" spans="2:4" x14ac:dyDescent="0.35">
      <c r="B1017" s="10">
        <f t="shared" si="46"/>
        <v>19.999999999998437</v>
      </c>
      <c r="C1017" s="11">
        <f t="shared" si="47"/>
        <v>3.2998501130599408E-3</v>
      </c>
      <c r="D1017" s="13">
        <f t="shared" si="45"/>
        <v>2.2417643071110187E-3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2023-02-14T21:00:02Z</dcterms:created>
  <dcterms:modified xsi:type="dcterms:W3CDTF">2023-02-14T21:01:07Z</dcterms:modified>
</cp:coreProperties>
</file>